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11610" activeTab="0"/>
  </bookViews>
  <sheets>
    <sheet name="フロー図(記載不要)" sheetId="1" r:id="rId1"/>
    <sheet name="2" sheetId="2" r:id="rId2"/>
    <sheet name="3" sheetId="3" r:id="rId3"/>
    <sheet name="4" sheetId="4" r:id="rId4"/>
    <sheet name="5" sheetId="5" r:id="rId5"/>
    <sheet name="6" sheetId="6" r:id="rId6"/>
    <sheet name="一覧表(自動計算)" sheetId="7" r:id="rId7"/>
  </sheets>
  <definedNames>
    <definedName name="_xlnm.Print_Area" localSheetId="1">'2'!$A$1:$AN$44</definedName>
    <definedName name="_xlnm.Print_Area" localSheetId="2">'3'!$A$1:$BH$41</definedName>
    <definedName name="_xlnm.Print_Area" localSheetId="3">'4'!$A$1:$AM$57</definedName>
    <definedName name="_xlnm.Print_Area" localSheetId="4">'5'!$A$1:$AN$60</definedName>
    <definedName name="_xlnm.Print_Area" localSheetId="0">'フロー図(記載不要)'!$A$1:$AR$65</definedName>
    <definedName name="_xlnm.Print_Area" localSheetId="6">'一覧表(自動計算)'!$A$1:$AI$75</definedName>
  </definedNames>
  <calcPr fullCalcOnLoad="1"/>
</workbook>
</file>

<file path=xl/sharedStrings.xml><?xml version="1.0" encoding="utf-8"?>
<sst xmlns="http://schemas.openxmlformats.org/spreadsheetml/2006/main" count="723" uniqueCount="318">
  <si>
    <t>橋軸直角方向</t>
  </si>
  <si>
    <t>判定</t>
  </si>
  <si>
    <t>対象工事名</t>
  </si>
  <si>
    <t>対象業務</t>
  </si>
  <si>
    <t>受　託　者　名</t>
  </si>
  <si>
    <t>業務の実施期間</t>
  </si>
  <si>
    <t>H  .  .  ～H  .  .</t>
  </si>
  <si>
    <t>照査工種</t>
  </si>
  <si>
    <t>適 用 示 方 書 等</t>
  </si>
  <si>
    <t>項　　目</t>
  </si>
  <si>
    <t>示方書等の規定</t>
  </si>
  <si>
    <t>判定</t>
  </si>
  <si>
    <t>計算書</t>
  </si>
  <si>
    <t>図面</t>
  </si>
  <si>
    <t>橋軸</t>
  </si>
  <si>
    <t>Ｍ</t>
  </si>
  <si>
    <t>業務等の名称</t>
  </si>
  <si>
    <t>計算書</t>
  </si>
  <si>
    <t>設計図</t>
  </si>
  <si>
    <t>―</t>
  </si>
  <si>
    <t>基本諸元</t>
  </si>
  <si>
    <t>設定値</t>
  </si>
  <si>
    <t>与条件</t>
  </si>
  <si>
    <t>入力値</t>
  </si>
  <si>
    <t>設計諸量</t>
  </si>
  <si>
    <t>設計照査値</t>
  </si>
  <si>
    <t>凡例</t>
  </si>
  <si>
    <t>―</t>
  </si>
  <si>
    <t>杭の種類と基本諸元</t>
  </si>
  <si>
    <t>基礎杭</t>
  </si>
  <si>
    <t>道路橋示方書・同解説Ⅰ～Ⅴ　　H14.3</t>
  </si>
  <si>
    <t>判 定</t>
  </si>
  <si>
    <r>
      <t xml:space="preserve">② </t>
    </r>
    <r>
      <rPr>
        <sz val="10.5"/>
        <rFont val="ＭＳ 明朝"/>
        <family val="1"/>
      </rPr>
      <t>杭基礎の安定照査</t>
    </r>
  </si>
  <si>
    <t>常時</t>
  </si>
  <si>
    <t>道示Ⅳ12.4.1より</t>
  </si>
  <si>
    <t>極限引抜力(kN)</t>
  </si>
  <si>
    <t>道示Ⅳ12.4.2より</t>
  </si>
  <si>
    <t>許容支持力(kN)</t>
  </si>
  <si>
    <t>Ｒa</t>
  </si>
  <si>
    <t>支持杭/常時；n=3, 地震時；n=2</t>
  </si>
  <si>
    <t>許容引抜力(kN)</t>
  </si>
  <si>
    <t>Ｐa</t>
  </si>
  <si>
    <t>常時；n=6, 地震時；n=3</t>
  </si>
  <si>
    <r>
      <t>ＰN</t>
    </r>
    <r>
      <rPr>
        <sz val="7"/>
        <rFont val="ＭＳ 明朝"/>
        <family val="1"/>
      </rPr>
      <t>max</t>
    </r>
  </si>
  <si>
    <t>ＰNmax≦Ｒa</t>
  </si>
  <si>
    <t>軸直</t>
  </si>
  <si>
    <r>
      <t>ＰN</t>
    </r>
    <r>
      <rPr>
        <sz val="7"/>
        <rFont val="ＭＳ 明朝"/>
        <family val="1"/>
      </rPr>
      <t>min</t>
    </r>
  </si>
  <si>
    <r>
      <t>ＰNmin≦</t>
    </r>
    <r>
      <rPr>
        <sz val="10.5"/>
        <rFont val="ＭＳ 明朝"/>
        <family val="1"/>
      </rPr>
      <t>Ｒa</t>
    </r>
  </si>
  <si>
    <t>許容水平変位(mm)</t>
  </si>
  <si>
    <t>δa</t>
  </si>
  <si>
    <t>水平変位(mm)</t>
  </si>
  <si>
    <t>○ 適　切
△ 要検討
× 不適切</t>
  </si>
  <si>
    <t>① コメント欄が不足する場合や参考資料を添付する必要があるときは、別用紙と
　 してＡ－４にまとめて添付する。</t>
  </si>
  <si>
    <t>杭頭結合条件</t>
  </si>
  <si>
    <t>剛結</t>
  </si>
  <si>
    <t>ヒンジ</t>
  </si>
  <si>
    <t>杭の断面変化照査図</t>
  </si>
  <si>
    <t>部位</t>
  </si>
  <si>
    <t>地震時断面力 (kN, kN･m )</t>
  </si>
  <si>
    <t>仮想ＲＣ断面</t>
  </si>
  <si>
    <t>Ｎmax</t>
  </si>
  <si>
    <t>仮想ＲＣ断面 (mm)</t>
  </si>
  <si>
    <t>Ｎmin</t>
  </si>
  <si>
    <t>Con圧縮；σc</t>
  </si>
  <si>
    <t>鉄筋の引張；σs</t>
  </si>
  <si>
    <t>フーチング</t>
  </si>
  <si>
    <t>ＰNmin</t>
  </si>
  <si>
    <t>ＰHmax</t>
  </si>
  <si>
    <t>ＰH端部</t>
  </si>
  <si>
    <t>杭とフーチングの結合部照査図</t>
  </si>
  <si>
    <t>杭部材照査のチェックポイントボックス</t>
  </si>
  <si>
    <t>補強鉄筋
配筋細目</t>
  </si>
  <si>
    <r>
      <t>④</t>
    </r>
    <r>
      <rPr>
        <sz val="10.5"/>
        <rFont val="ＭＳ 明朝"/>
        <family val="1"/>
      </rPr>
      <t xml:space="preserve"> 杭とフーチングの結合部照査</t>
    </r>
  </si>
  <si>
    <t>①補強鉄筋の鉄筋径(d)×本数</t>
  </si>
  <si>
    <t>③杭体内定着長（mm）</t>
  </si>
  <si>
    <t>1.</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</si>
  <si>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</si>
  <si>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</si>
  <si>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</si>
  <si>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橋　軸　方　向</t>
  </si>
  <si>
    <t>橋軸直角方向</t>
  </si>
  <si>
    <t>断面諸元</t>
  </si>
  <si>
    <t>常</t>
  </si>
  <si>
    <t>地</t>
  </si>
  <si>
    <t xml:space="preserve"> [杭継手構造の照査]　道示Ⅳ，杭基礎設計便覧に合致して設計されているか</t>
  </si>
  <si>
    <r>
      <t xml:space="preserve">③ </t>
    </r>
    <r>
      <rPr>
        <sz val="10.5"/>
        <rFont val="ＭＳ 明朝"/>
        <family val="1"/>
      </rPr>
      <t>杭本体の断面照査</t>
    </r>
  </si>
  <si>
    <t>杭頭 or
 地中最大</t>
  </si>
  <si>
    <t>フーチング
下面作用力</t>
  </si>
  <si>
    <t>最大最小
杭反力(kN)</t>
  </si>
  <si>
    <t>極限支持力(kN)</t>
  </si>
  <si>
    <t>橋軸</t>
  </si>
  <si>
    <t>橋軸</t>
  </si>
  <si>
    <t>軸直</t>
  </si>
  <si>
    <t>軸直</t>
  </si>
  <si>
    <t>杭の配置</t>
  </si>
  <si>
    <t>杭の最小中心間隔</t>
  </si>
  <si>
    <t>浮力有り</t>
  </si>
  <si>
    <t>浮力無し</t>
  </si>
  <si>
    <t>常時</t>
  </si>
  <si>
    <r>
      <t>杭頭反力　押し込み  R</t>
    </r>
    <r>
      <rPr>
        <vertAlign val="subscript"/>
        <sz val="10"/>
        <rFont val="ＭＳ Ｐゴシック"/>
        <family val="3"/>
      </rPr>
      <t>Nmax</t>
    </r>
    <r>
      <rPr>
        <sz val="10"/>
        <rFont val="ＭＳ Ｐゴシック"/>
        <family val="3"/>
      </rPr>
      <t>(kN)</t>
    </r>
  </si>
  <si>
    <r>
      <t>　　　　　　　許容支持力  R</t>
    </r>
    <r>
      <rPr>
        <vertAlign val="subscript"/>
        <sz val="10"/>
        <rFont val="ＭＳ Ｐゴシック"/>
        <family val="3"/>
      </rPr>
      <t>a</t>
    </r>
    <r>
      <rPr>
        <sz val="10"/>
        <rFont val="ＭＳ Ｐゴシック"/>
        <family val="3"/>
      </rPr>
      <t>(kN)</t>
    </r>
  </si>
  <si>
    <r>
      <t>　　　　　　　引き抜き  P</t>
    </r>
    <r>
      <rPr>
        <vertAlign val="subscript"/>
        <sz val="10"/>
        <rFont val="ＭＳ Ｐゴシック"/>
        <family val="3"/>
      </rPr>
      <t>Nmin</t>
    </r>
    <r>
      <rPr>
        <sz val="10"/>
        <rFont val="ＭＳ Ｐゴシック"/>
        <family val="3"/>
      </rPr>
      <t>(kN)</t>
    </r>
  </si>
  <si>
    <r>
      <t>　　　　　　　許容引抜力  P</t>
    </r>
    <r>
      <rPr>
        <vertAlign val="subscript"/>
        <sz val="10"/>
        <rFont val="ＭＳ Ｐゴシック"/>
        <family val="3"/>
      </rPr>
      <t>a</t>
    </r>
    <r>
      <rPr>
        <sz val="10"/>
        <rFont val="ＭＳ Ｐゴシック"/>
        <family val="3"/>
      </rPr>
      <t>(kN)</t>
    </r>
  </si>
  <si>
    <t>　　　　　　　　　　　　　　 M (kNm)</t>
  </si>
  <si>
    <t>フーチング下面作用力  N (kN)</t>
  </si>
  <si>
    <t>　　　　　　　　　　　　　　  H (kN)</t>
  </si>
  <si>
    <t>　　　　　許容水平変位 δa（mm)</t>
  </si>
  <si>
    <t>橋軸方向</t>
  </si>
  <si>
    <t>―</t>
  </si>
  <si>
    <r>
      <t>断面係数；Z(㎜</t>
    </r>
    <r>
      <rPr>
        <vertAlign val="superscript"/>
        <sz val="10"/>
        <rFont val="ＭＳ 明朝"/>
        <family val="1"/>
      </rPr>
      <t>3</t>
    </r>
    <r>
      <rPr>
        <sz val="10"/>
        <rFont val="ＭＳ 明朝"/>
        <family val="1"/>
      </rPr>
      <t>)</t>
    </r>
  </si>
  <si>
    <t>杭頭結合条件</t>
  </si>
  <si>
    <t>Ｍ(kN･m)</t>
  </si>
  <si>
    <t>Ｎ(kN)</t>
  </si>
  <si>
    <r>
      <t>σc(N/㎜</t>
    </r>
    <r>
      <rPr>
        <vertAlign val="superscript"/>
        <sz val="9"/>
        <rFont val="ＭＳ 明朝"/>
        <family val="1"/>
      </rPr>
      <t>2</t>
    </r>
    <r>
      <rPr>
        <sz val="9"/>
        <rFont val="ＭＳ 明朝"/>
        <family val="1"/>
      </rPr>
      <t>)</t>
    </r>
  </si>
  <si>
    <r>
      <t>σt(N/㎜</t>
    </r>
    <r>
      <rPr>
        <vertAlign val="superscript"/>
        <sz val="9"/>
        <rFont val="ＭＳ 明朝"/>
        <family val="1"/>
      </rPr>
      <t>2</t>
    </r>
    <r>
      <rPr>
        <sz val="9"/>
        <rFont val="ＭＳ 明朝"/>
        <family val="1"/>
      </rPr>
      <t>)</t>
    </r>
  </si>
  <si>
    <t>Ｓ(kN)</t>
  </si>
  <si>
    <r>
      <t>τ(N/㎜</t>
    </r>
    <r>
      <rPr>
        <vertAlign val="superscript"/>
        <sz val="9"/>
        <rFont val="ＭＳ 明朝"/>
        <family val="1"/>
      </rPr>
      <t>2</t>
    </r>
    <r>
      <rPr>
        <sz val="9"/>
        <rFont val="ＭＳ 明朝"/>
        <family val="1"/>
      </rPr>
      <t>)</t>
    </r>
  </si>
  <si>
    <t>　　　　　　        地震時</t>
  </si>
  <si>
    <t>Ｓ(kN)　           常時</t>
  </si>
  <si>
    <t>Ｎ(kN)　            常時</t>
  </si>
  <si>
    <t>Ｍ(kN･m)　       常時</t>
  </si>
  <si>
    <t>判定</t>
  </si>
  <si>
    <t>第２変化部
  L2=  m</t>
  </si>
  <si>
    <t>支持層/Ｎ値</t>
  </si>
  <si>
    <t>支持層/Ｎ値</t>
  </si>
  <si>
    <t>支持層への根入深さ(m)</t>
  </si>
  <si>
    <t>支持層への根入深さ(m)</t>
  </si>
  <si>
    <r>
      <t>①</t>
    </r>
    <r>
      <rPr>
        <sz val="10.5"/>
        <rFont val="ＭＳ 明朝"/>
        <family val="1"/>
      </rPr>
      <t xml:space="preserve"> 杭の諸元</t>
    </r>
  </si>
  <si>
    <t>適 用 示 方 書 等</t>
  </si>
  <si>
    <t>直角方向</t>
  </si>
  <si>
    <t>橋軸方向</t>
  </si>
  <si>
    <t>項目</t>
  </si>
  <si>
    <t>地震時応力度 (N/㎜2)</t>
  </si>
  <si>
    <t>地震時断面力 (kN, kN･m )</t>
  </si>
  <si>
    <t>仮想ＲＣ断面 (mm)</t>
  </si>
  <si>
    <t>Con圧縮；σc</t>
  </si>
  <si>
    <t>鉄筋の引張；σs</t>
  </si>
  <si>
    <t>仮想ＲＣ断面</t>
  </si>
  <si>
    <t>直角方向</t>
  </si>
  <si>
    <t>橋軸方向</t>
  </si>
  <si>
    <t>項目</t>
  </si>
  <si>
    <t>フーチング</t>
  </si>
  <si>
    <t>Con垂直支圧;σcv</t>
  </si>
  <si>
    <t>Con押抜ｾﾝ断;τv</t>
  </si>
  <si>
    <t>Con水平支圧;σch</t>
  </si>
  <si>
    <t>Con水平押抜ｾﾝ断;τh</t>
  </si>
  <si>
    <t>ＰNmax</t>
  </si>
  <si>
    <t>部位</t>
  </si>
  <si>
    <r>
      <t xml:space="preserve">②フーチング内定着長（mm）
</t>
    </r>
    <r>
      <rPr>
        <sz val="7.5"/>
        <rFont val="ＭＳ 明朝"/>
        <family val="1"/>
      </rPr>
      <t>[フーチング下面主鉄筋の上方]</t>
    </r>
  </si>
  <si>
    <t>N (kN)</t>
  </si>
  <si>
    <t>H (kN)</t>
  </si>
  <si>
    <t>( Ｐ　 )</t>
  </si>
  <si>
    <t>設計業務等のチェックシート</t>
  </si>
  <si>
    <t>設計業務等のチェックシート</t>
  </si>
  <si>
    <t>設計業務等のチェックシート</t>
  </si>
  <si>
    <t>浮力無し</t>
  </si>
  <si>
    <t>浮力有り</t>
  </si>
  <si>
    <t>○</t>
  </si>
  <si>
    <t xml:space="preserve">    粘性土層 or 砂層,砂礫層 / N=</t>
  </si>
  <si>
    <t>剛結</t>
  </si>
  <si>
    <t>杭種；○○杭</t>
  </si>
  <si>
    <t>D以上</t>
  </si>
  <si>
    <t>施工法</t>
  </si>
  <si>
    <t>杭先端処理方法</t>
  </si>
  <si>
    <t>杭の配置</t>
  </si>
  <si>
    <t xml:space="preserve">縁端距離の確保 </t>
  </si>
  <si>
    <t xml:space="preserve"> (2.5・D)以上</t>
  </si>
  <si>
    <t>杭の径×長さ×本数</t>
  </si>
  <si>
    <t>施工法</t>
  </si>
  <si>
    <t>杭先端処理方法</t>
  </si>
  <si>
    <t>判定の評価</t>
  </si>
  <si>
    <t>○：</t>
  </si>
  <si>
    <t>△：</t>
  </si>
  <si>
    <t>×：</t>
  </si>
  <si>
    <t>適切</t>
  </si>
  <si>
    <t>要検討</t>
  </si>
  <si>
    <t>不適切</t>
  </si>
  <si>
    <t>構造寸法図</t>
  </si>
  <si>
    <t>杭とフーチングの結合部照査</t>
  </si>
  <si>
    <t>（1.25・D）</t>
  </si>
  <si>
    <t>計算書頁</t>
  </si>
  <si>
    <t>計算書頁</t>
  </si>
  <si>
    <t>計算頁</t>
  </si>
  <si>
    <t>計算頁</t>
  </si>
  <si>
    <t>道路橋示方書・同解説Ⅳより引用した。</t>
  </si>
  <si>
    <t>地震時</t>
  </si>
  <si>
    <t>2.</t>
  </si>
  <si>
    <t>断面図</t>
  </si>
  <si>
    <t>側面図</t>
  </si>
  <si>
    <t>h1</t>
  </si>
  <si>
    <t>h2</t>
  </si>
  <si>
    <t>L</t>
  </si>
  <si>
    <t>B</t>
  </si>
  <si>
    <t>H</t>
  </si>
  <si>
    <t>側　面　図</t>
  </si>
  <si>
    <t>平　面　図</t>
  </si>
  <si>
    <t>R</t>
  </si>
  <si>
    <t>○@○=○</t>
  </si>
  <si>
    <t>Ｌ</t>
  </si>
  <si>
    <t>Ｌ</t>
  </si>
  <si>
    <t>ＨL</t>
  </si>
  <si>
    <t>ＨR</t>
  </si>
  <si>
    <t>○@○=○</t>
  </si>
  <si>
    <t>○○杭○○m○○本</t>
  </si>
  <si>
    <t>B</t>
  </si>
  <si>
    <t>Ｈmax</t>
  </si>
  <si>
    <t>t</t>
  </si>
  <si>
    <t>Ｗ－００擁壁構造一般図</t>
  </si>
  <si>
    <t>断 面 図</t>
  </si>
  <si>
    <t>道路構造物基礎杭の設計手順</t>
  </si>
  <si>
    <t>―</t>
  </si>
  <si>
    <t>―</t>
  </si>
  <si>
    <t>道路構造物（擁壁）基礎杭の杭頭結合条件は一般にはヒンジ結合とし、その結合方法はＢ方法とする。
( 道路土工-擁壁工指針2-3-2(4)116p 参照 )</t>
  </si>
  <si>
    <t>―</t>
  </si>
  <si>
    <t xml:space="preserve">地震時 </t>
  </si>
  <si>
    <t>使用　　　　プログラム</t>
  </si>
  <si>
    <t>プログラム名</t>
  </si>
  <si>
    <t>開発会社</t>
  </si>
  <si>
    <t xml:space="preserve">適 用 示 方 書 </t>
  </si>
  <si>
    <t>年度</t>
  </si>
  <si>
    <t>設計業務等のチェックシート</t>
  </si>
  <si>
    <t>2.5・D =  ≦</t>
  </si>
  <si>
    <t>1.25・D=  ≦</t>
  </si>
  <si>
    <t xml:space="preserve">D= ≦ </t>
  </si>
  <si>
    <t>工法</t>
  </si>
  <si>
    <t>D×L×ｎ =  m× m× 本</t>
  </si>
  <si>
    <t>t=</t>
  </si>
  <si>
    <t xml:space="preserve">t= </t>
  </si>
  <si>
    <t>A=</t>
  </si>
  <si>
    <t>Z=</t>
  </si>
  <si>
    <t>≦</t>
  </si>
  <si>
    <t>第１変化部
  L1= m</t>
  </si>
  <si>
    <t xml:space="preserve">  ≦σcva=18.0</t>
  </si>
  <si>
    <t xml:space="preserve">  ≦τva=0.9</t>
  </si>
  <si>
    <t xml:space="preserve">  ≦σcha=10.8</t>
  </si>
  <si>
    <t xml:space="preserve">  ≦τha=0.9</t>
  </si>
  <si>
    <r>
      <t>Ｌ</t>
    </r>
    <r>
      <rPr>
        <vertAlign val="subscript"/>
        <sz val="8"/>
        <rFont val="ＭＳ 明朝"/>
        <family val="1"/>
      </rPr>
      <t>０</t>
    </r>
    <r>
      <rPr>
        <sz val="8"/>
        <rFont val="ＭＳ 明朝"/>
        <family val="1"/>
      </rPr>
      <t xml:space="preserve">= </t>
    </r>
  </si>
  <si>
    <r>
      <t>Ｌ</t>
    </r>
    <r>
      <rPr>
        <vertAlign val="subscript"/>
        <sz val="8"/>
        <rFont val="ＭＳ 明朝"/>
        <family val="1"/>
      </rPr>
      <t>０</t>
    </r>
    <r>
      <rPr>
        <sz val="8"/>
        <rFont val="ＭＳ 明朝"/>
        <family val="1"/>
      </rPr>
      <t xml:space="preserve">＋10ｄ= </t>
    </r>
  </si>
  <si>
    <t>D × 本</t>
  </si>
  <si>
    <t>―</t>
  </si>
  <si>
    <t>杭頭の結合条件をヒンジ結合として設計した場合でも、現実にはかなりの固定度があると考えられる</t>
  </si>
  <si>
    <t xml:space="preserve">『杭頭の結合条件をヒンジ結合として設計した場合でも、現実にはかなりの固定度があると考え </t>
  </si>
  <si>
    <t>　られる。したがって、杭頭付近では固定度による曲げモーメントの影響が考えられるため、地中</t>
  </si>
  <si>
    <t>　部最大曲げで決まった断面をそのまま杭頭まで延長することとし、杭頭付近の曲げモーメントの</t>
  </si>
  <si>
    <t>　減少に合わせて杭体の抵抗曲げモーメントを減少させてはならない。』</t>
  </si>
  <si>
    <t>○○杭断面変化図</t>
  </si>
  <si>
    <t>○○杭構成図</t>
  </si>
  <si>
    <t>○○層 / N=</t>
  </si>
  <si>
    <t>結合構造</t>
  </si>
  <si>
    <t>杭頭鉄筋加工図</t>
  </si>
  <si>
    <t>ヒンジ結合構造の例</t>
  </si>
  <si>
    <t>水平変位  δｆ（mm)</t>
  </si>
  <si>
    <t>15mmとするのが望ましい</t>
  </si>
  <si>
    <t>（常時、レベル１地震時等）</t>
  </si>
  <si>
    <t>ＰＨＣ杭の場合　　　　　部材厚さ　t(mm)</t>
  </si>
  <si>
    <t>杭種区分：　Ａ,Ｂ,Ｃ種杭</t>
  </si>
  <si>
    <t>杭種：　種杭(ｔ=　)</t>
  </si>
  <si>
    <t>PHC杭：区分</t>
  </si>
  <si>
    <t>厚さ；t(㎜)</t>
  </si>
  <si>
    <r>
      <t>断面積；A(㎜</t>
    </r>
    <r>
      <rPr>
        <vertAlign val="superscript"/>
        <sz val="10"/>
        <rFont val="ＭＳ 明朝"/>
        <family val="1"/>
      </rPr>
      <t>2</t>
    </r>
    <r>
      <rPr>
        <sz val="10"/>
        <rFont val="ＭＳ 明朝"/>
        <family val="1"/>
      </rPr>
      <t>)</t>
    </r>
  </si>
  <si>
    <t>有効PS；N/㎟</t>
  </si>
  <si>
    <t>　ただし、地震時の設計を行う場合や、変位量を小さくする必要がある場合、軟弱地盤上に擁壁を設置する場合などには剛結合とすることが望ましい。本シートは、ヒンジ結合を想定して作成しているが、剛結合の場合は下表に該当する数値を記入する。</t>
  </si>
  <si>
    <t>外半径/内半径 =― /― , かぶり=　―</t>
  </si>
  <si>
    <t>―  ≦σsa=300</t>
  </si>
  <si>
    <t>―  ≦σca=12.0</t>
  </si>
  <si>
    <t>杭頭条件</t>
  </si>
  <si>
    <t>一般の擁壁では、ヒンジ結合</t>
  </si>
  <si>
    <t>○○結合</t>
  </si>
  <si>
    <t>○種-D=○</t>
  </si>
  <si>
    <t>○種-D=○</t>
  </si>
  <si>
    <t>杭基礎設計便覧 (平成18年度改訂版）　H19.1</t>
  </si>
  <si>
    <t>ため、Ｍmax点～杭頭まで断面変化は行ってはならないが、これにしたがっているか。････････････････</t>
  </si>
  <si>
    <t>杭の一般的な定尺長は7～12mとされるが、想定している杭長は、これになっているか。････････････････</t>
  </si>
  <si>
    <t>対応が図られている場合には、チェックマークを付す</t>
  </si>
  <si>
    <t>構造寸法図を添付する。　その図面上に、設計計算書で採用した形状諸元の確認チェックをマーキングする。</t>
  </si>
  <si>
    <t>Ｒu</t>
  </si>
  <si>
    <t>Ｐu</t>
  </si>
  <si>
    <t>δx</t>
  </si>
  <si>
    <t>δx≦δa</t>
  </si>
  <si>
    <t>H20-760</t>
  </si>
  <si>
    <r>
      <t>地震時応力度 (N/㎜</t>
    </r>
    <r>
      <rPr>
        <vertAlign val="superscript"/>
        <sz val="9"/>
        <rFont val="ＭＳ 明朝"/>
        <family val="1"/>
      </rPr>
      <t>2</t>
    </r>
    <r>
      <rPr>
        <sz val="9"/>
        <rFont val="ＭＳ 明朝"/>
        <family val="1"/>
      </rPr>
      <t>)</t>
    </r>
  </si>
  <si>
    <t xml:space="preserve"> M (kN・m)</t>
  </si>
  <si>
    <t>【 一般構造物 基礎工(既製杭)  1/7 】</t>
  </si>
  <si>
    <t>設計フロー図</t>
  </si>
  <si>
    <t>【 一般構造物 基礎工(既製杭) 3/7 】</t>
  </si>
  <si>
    <t>設計条件</t>
  </si>
  <si>
    <t>杭本体の断面照査</t>
  </si>
  <si>
    <t xml:space="preserve"> コメント欄</t>
  </si>
  <si>
    <t>【 一般構造物 基礎(既製杭)　　7/7 】</t>
  </si>
  <si>
    <t>示方書等の規定</t>
  </si>
  <si>
    <t>業務での採用値</t>
  </si>
  <si>
    <t>業務での採用値</t>
  </si>
  <si>
    <r>
      <t>σc(N/㎜</t>
    </r>
    <r>
      <rPr>
        <vertAlign val="superscript"/>
        <sz val="10"/>
        <rFont val="ＭＳ Ｐゴシック"/>
        <family val="3"/>
      </rPr>
      <t>2</t>
    </r>
    <r>
      <rPr>
        <sz val="10"/>
        <rFont val="ＭＳ Ｐゴシック"/>
        <family val="3"/>
      </rPr>
      <t>)    　常時</t>
    </r>
  </si>
  <si>
    <r>
      <t>σt(N/㎜</t>
    </r>
    <r>
      <rPr>
        <vertAlign val="superscript"/>
        <sz val="10"/>
        <rFont val="ＭＳ Ｐゴシック"/>
        <family val="3"/>
      </rPr>
      <t>2</t>
    </r>
    <r>
      <rPr>
        <sz val="10"/>
        <rFont val="ＭＳ Ｐゴシック"/>
        <family val="3"/>
      </rPr>
      <t>)　    常時</t>
    </r>
  </si>
  <si>
    <r>
      <t>τ(N/㎜</t>
    </r>
    <r>
      <rPr>
        <vertAlign val="superscript"/>
        <sz val="10"/>
        <rFont val="ＭＳ Ｐゴシック"/>
        <family val="3"/>
      </rPr>
      <t>2</t>
    </r>
    <r>
      <rPr>
        <sz val="10"/>
        <rFont val="ＭＳ Ｐゴシック"/>
        <family val="3"/>
      </rPr>
      <t>)　     常時</t>
    </r>
  </si>
  <si>
    <r>
      <t>σt(N/㎜</t>
    </r>
    <r>
      <rPr>
        <vertAlign val="superscript"/>
        <sz val="10"/>
        <rFont val="ＭＳ Ｐゴシック"/>
        <family val="3"/>
      </rPr>
      <t>2</t>
    </r>
    <r>
      <rPr>
        <sz val="10"/>
        <rFont val="ＭＳ Ｐゴシック"/>
        <family val="3"/>
      </rPr>
      <t>)　    常時</t>
    </r>
  </si>
  <si>
    <r>
      <t>τ(N/㎜</t>
    </r>
    <r>
      <rPr>
        <vertAlign val="superscript"/>
        <sz val="10"/>
        <rFont val="ＭＳ Ｐゴシック"/>
        <family val="3"/>
      </rPr>
      <t>2</t>
    </r>
    <r>
      <rPr>
        <sz val="10"/>
        <rFont val="ＭＳ Ｐゴシック"/>
        <family val="3"/>
      </rPr>
      <t>)　     常時</t>
    </r>
  </si>
  <si>
    <t>【 一般構造物 基礎工(既製杭)  2/7 】</t>
  </si>
  <si>
    <t>【 一般構造物 基礎工(既製杭)  4/7 】</t>
  </si>
  <si>
    <t>【 一般構造物 基礎工(既製杭)  5/7 】</t>
  </si>
  <si>
    <t>【 一般構造物 基礎工(既製杭)  6/7 】</t>
  </si>
  <si>
    <t>(記載不要)</t>
  </si>
  <si>
    <t>設計便覧(案)　近畿地方整備局　H24.4</t>
  </si>
  <si>
    <t>地震時 (液状化 有･無)</t>
  </si>
  <si>
    <t>―</t>
  </si>
  <si>
    <t>　　　　　　　　　　　　　　  H (kN)</t>
  </si>
  <si>
    <t>　　　　　　　　　　　　　　 M (kNm)</t>
  </si>
  <si>
    <r>
      <t>杭頭反力　押し込み  R</t>
    </r>
    <r>
      <rPr>
        <vertAlign val="subscript"/>
        <sz val="10"/>
        <color indexed="9"/>
        <rFont val="ＭＳ Ｐゴシック"/>
        <family val="3"/>
      </rPr>
      <t>Nmax</t>
    </r>
    <r>
      <rPr>
        <sz val="10"/>
        <color indexed="9"/>
        <rFont val="ＭＳ Ｐゴシック"/>
        <family val="3"/>
      </rPr>
      <t>(kN)</t>
    </r>
  </si>
  <si>
    <r>
      <t>　　　　　　　許容支持力  R</t>
    </r>
    <r>
      <rPr>
        <vertAlign val="subscript"/>
        <sz val="10"/>
        <color indexed="9"/>
        <rFont val="ＭＳ Ｐゴシック"/>
        <family val="3"/>
      </rPr>
      <t>a</t>
    </r>
    <r>
      <rPr>
        <sz val="10"/>
        <color indexed="9"/>
        <rFont val="ＭＳ Ｐゴシック"/>
        <family val="3"/>
      </rPr>
      <t>(kN)</t>
    </r>
  </si>
  <si>
    <r>
      <t>　　　　　　　引き抜き  P</t>
    </r>
    <r>
      <rPr>
        <vertAlign val="subscript"/>
        <sz val="10"/>
        <color indexed="9"/>
        <rFont val="ＭＳ Ｐゴシック"/>
        <family val="3"/>
      </rPr>
      <t>Nmin</t>
    </r>
    <r>
      <rPr>
        <sz val="10"/>
        <color indexed="9"/>
        <rFont val="ＭＳ Ｐゴシック"/>
        <family val="3"/>
      </rPr>
      <t>(kN)</t>
    </r>
  </si>
  <si>
    <r>
      <t>　　　　　　　許容引抜力  P</t>
    </r>
    <r>
      <rPr>
        <vertAlign val="subscript"/>
        <sz val="10"/>
        <color indexed="9"/>
        <rFont val="ＭＳ Ｐゴシック"/>
        <family val="3"/>
      </rPr>
      <t>a</t>
    </r>
    <r>
      <rPr>
        <sz val="10"/>
        <color indexed="9"/>
        <rFont val="ＭＳ Ｐゴシック"/>
        <family val="3"/>
      </rPr>
      <t>(kN)</t>
    </r>
  </si>
  <si>
    <t>Ｎ(kN)　            常時</t>
  </si>
  <si>
    <t>σc(N/㎜2)    　常時</t>
  </si>
  <si>
    <t>σt(N/㎜2)　    常時</t>
  </si>
  <si>
    <t>Ｓ(kN)　           常時</t>
  </si>
  <si>
    <t>τ(N/㎜2)　     常時</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</si>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</sst>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_);[Red]\(#,##0\)"/>
  </numFmts>
  <fonts count="52">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vertAlign val="subscript"/>
      <sz val="8"/>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9"/>
      <color indexed="12"/>
      <name val="ＭＳ ゴシック"/>
      <family val="3"/>
    </font>
    <font>
      <sz val="6"/>
      <name val="ＭＳ 明朝"/>
      <family val="1"/>
    </font>
    <font>
      <vertAlign val="superscript"/>
      <sz val="10"/>
      <name val="ＭＳ 明朝"/>
      <family val="1"/>
    </font>
    <font>
      <vertAlign val="superscript"/>
      <sz val="9"/>
      <name val="ＭＳ 明朝"/>
      <family val="1"/>
    </font>
    <font>
      <vertAlign val="subscript"/>
      <sz val="10"/>
      <name val="ＭＳ Ｐゴシック"/>
      <family val="3"/>
    </font>
    <font>
      <sz val="8"/>
      <name val="ＭＳ ゴシック"/>
      <family val="3"/>
    </font>
    <font>
      <sz val="7"/>
      <name val="ＭＳ Ｐゴシック"/>
      <family val="3"/>
    </font>
    <font>
      <sz val="7.5"/>
      <name val="ＭＳ Ｐゴシック"/>
      <family val="3"/>
    </font>
    <font>
      <sz val="11"/>
      <name val="ＭＳ 明朝"/>
      <family val="1"/>
    </font>
    <font>
      <b/>
      <sz val="10"/>
      <color indexed="12"/>
      <name val="ＭＳ 明朝"/>
      <family val="1"/>
    </font>
    <font>
      <b/>
      <sz val="14"/>
      <name val="ＭＳ Ｐゴシック"/>
      <family val="3"/>
    </font>
    <font>
      <b/>
      <sz val="11"/>
      <name val="ＭＳ Ｐゴシック"/>
      <family val="3"/>
    </font>
    <font>
      <b/>
      <sz val="10"/>
      <name val="ＭＳ Ｐゴシック"/>
      <family val="3"/>
    </font>
    <font>
      <b/>
      <sz val="9"/>
      <name val="ＭＳ Ｐゴシック"/>
      <family val="3"/>
    </font>
    <font>
      <b/>
      <sz val="8"/>
      <name val="ＭＳ Ｐゴシック"/>
      <family val="3"/>
    </font>
    <font>
      <sz val="13.5"/>
      <name val="ＭＳ Ｐゴシック"/>
      <family val="3"/>
    </font>
    <font>
      <sz val="9"/>
      <name val="MS UI Gothic"/>
      <family val="3"/>
    </font>
    <font>
      <b/>
      <sz val="12"/>
      <name val="ＭＳ 明朝"/>
      <family val="1"/>
    </font>
    <font>
      <b/>
      <sz val="12"/>
      <name val="ＭＳ ゴシック"/>
      <family val="3"/>
    </font>
    <font>
      <b/>
      <sz val="12"/>
      <name val="ＭＳ Ｐゴシック"/>
      <family val="3"/>
    </font>
    <font>
      <b/>
      <sz val="10.5"/>
      <name val="ＭＳ ゴシック"/>
      <family val="3"/>
    </font>
    <font>
      <b/>
      <sz val="18"/>
      <name val="ＭＳ Ｐゴシック"/>
      <family val="3"/>
    </font>
    <font>
      <vertAlign val="superscript"/>
      <sz val="10"/>
      <name val="ＭＳ Ｐゴシック"/>
      <family val="3"/>
    </font>
    <font>
      <sz val="10"/>
      <color indexed="9"/>
      <name val="ＭＳ Ｐゴシック"/>
      <family val="3"/>
    </font>
    <font>
      <sz val="8"/>
      <color indexed="9"/>
      <name val="ＭＳ 明朝"/>
      <family val="1"/>
    </font>
    <font>
      <sz val="9"/>
      <color indexed="9"/>
      <name val="ＭＳ Ｐゴシック"/>
      <family val="3"/>
    </font>
    <font>
      <vertAlign val="subscript"/>
      <sz val="10"/>
      <color indexed="9"/>
      <name val="ＭＳ Ｐゴシック"/>
      <family val="3"/>
    </font>
    <font>
      <sz val="8"/>
      <color indexed="9"/>
      <name val="ＭＳ Ｐゴシック"/>
      <family val="3"/>
    </font>
    <font>
      <sz val="10.5"/>
      <color indexed="9"/>
      <name val="ＭＳ Ｐゴシック"/>
      <family val="3"/>
    </font>
  </fonts>
  <fills count="11">
    <fill>
      <patternFill/>
    </fill>
    <fill>
      <patternFill patternType="gray125"/>
    </fill>
    <fill>
      <patternFill patternType="solid">
        <fgColor indexed="10"/>
        <bgColor indexed="64"/>
      </patternFill>
    </fill>
    <fill>
      <patternFill patternType="solid">
        <fgColor indexed="34"/>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s>
  <borders count="136">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style="double"/>
    </border>
    <border>
      <left style="thin"/>
      <right style="thin"/>
      <top style="thin"/>
      <bottom style="double"/>
    </border>
    <border>
      <left>
        <color indexed="63"/>
      </left>
      <right>
        <color indexed="63"/>
      </right>
      <top style="double"/>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top style="double"/>
      <bottom style="thin"/>
    </border>
    <border>
      <left style="medium"/>
      <right>
        <color indexed="63"/>
      </right>
      <top style="double"/>
      <bottom>
        <color indexed="63"/>
      </bottom>
    </border>
    <border>
      <left style="medium"/>
      <right>
        <color indexed="63"/>
      </right>
      <top>
        <color indexed="63"/>
      </top>
      <bottom style="thin"/>
    </border>
    <border>
      <left style="thin"/>
      <right style="medium"/>
      <top style="thin"/>
      <bottom style="thin"/>
    </border>
    <border>
      <left style="medium"/>
      <right>
        <color indexed="63"/>
      </right>
      <top style="thin"/>
      <bottom style="thin"/>
    </border>
    <border>
      <left style="thin"/>
      <right style="medium"/>
      <top style="thin"/>
      <bottom style="double"/>
    </border>
    <border>
      <left>
        <color indexed="63"/>
      </left>
      <right style="medium"/>
      <top style="thin"/>
      <bottom style="double"/>
    </border>
    <border>
      <left>
        <color indexed="63"/>
      </left>
      <right>
        <color indexed="63"/>
      </right>
      <top>
        <color indexed="63"/>
      </top>
      <bottom style="double"/>
    </border>
    <border>
      <left style="thin"/>
      <right>
        <color indexed="63"/>
      </right>
      <top style="thin"/>
      <bottom style="double"/>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DashDot"/>
      <bottom>
        <color indexed="63"/>
      </bottom>
    </border>
    <border>
      <left>
        <color indexed="63"/>
      </left>
      <right style="thin"/>
      <top style="mediumDashDot"/>
      <bottom>
        <color indexed="63"/>
      </bottom>
    </border>
    <border>
      <left style="thin"/>
      <right>
        <color indexed="63"/>
      </right>
      <top style="double"/>
      <bottom>
        <color indexed="63"/>
      </bottom>
    </border>
    <border>
      <left style="thin"/>
      <right style="thin"/>
      <top style="double"/>
      <bottom>
        <color indexed="63"/>
      </bottom>
    </border>
    <border>
      <left style="thin"/>
      <right style="medium"/>
      <top style="thin"/>
      <bottom style="medium"/>
    </border>
    <border>
      <left style="medium"/>
      <right style="thin"/>
      <top style="double"/>
      <bottom style="thin"/>
    </border>
    <border>
      <left style="medium"/>
      <right style="thin"/>
      <top style="thin"/>
      <bottom style="thin"/>
    </border>
    <border>
      <left>
        <color indexed="63"/>
      </left>
      <right style="medium"/>
      <top style="mediumDashDot"/>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dashed"/>
      <bottom style="medium"/>
    </border>
    <border>
      <left style="medium"/>
      <right style="medium"/>
      <top style="dotted"/>
      <bottom style="medium"/>
    </border>
    <border>
      <left style="medium"/>
      <right style="medium"/>
      <top>
        <color indexed="63"/>
      </top>
      <bottom style="medium"/>
    </border>
    <border>
      <left style="thin"/>
      <right style="medium"/>
      <top style="double"/>
      <bottom style="thin"/>
    </border>
    <border>
      <left>
        <color indexed="63"/>
      </left>
      <right>
        <color indexed="63"/>
      </right>
      <top style="thin"/>
      <bottom style="hair"/>
    </border>
    <border>
      <left>
        <color indexed="63"/>
      </left>
      <right style="hair"/>
      <top style="thin"/>
      <bottom style="hair"/>
    </border>
    <border>
      <left>
        <color indexed="63"/>
      </left>
      <right style="hair"/>
      <top style="hair"/>
      <bottom style="thin"/>
    </border>
    <border>
      <left style="hair"/>
      <right style="hair"/>
      <top style="hair"/>
      <bottom style="thin"/>
    </border>
    <border>
      <left style="hair"/>
      <right>
        <color indexed="63"/>
      </right>
      <top style="thin"/>
      <bottom style="hair"/>
    </border>
    <border>
      <left style="hair"/>
      <right style="thin"/>
      <top style="hair"/>
      <bottom style="thin"/>
    </border>
    <border>
      <left style="hair"/>
      <right style="thin"/>
      <top style="hair"/>
      <bottom style="hair"/>
    </border>
    <border>
      <left style="medium"/>
      <right style="hair"/>
      <top style="hair"/>
      <bottom style="thin"/>
    </border>
    <border>
      <left style="medium"/>
      <right style="hair"/>
      <top style="hair"/>
      <bottom style="hair"/>
    </border>
    <border>
      <left style="hair"/>
      <right style="hair"/>
      <top style="hair"/>
      <bottom style="hair"/>
    </border>
    <border>
      <left style="medium"/>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hair"/>
    </border>
    <border>
      <left style="hair"/>
      <right style="medium"/>
      <top style="thin"/>
      <bottom style="hair"/>
    </border>
    <border>
      <left style="hair"/>
      <right style="medium"/>
      <top style="hair"/>
      <bottom style="thin"/>
    </border>
    <border>
      <left>
        <color indexed="63"/>
      </left>
      <right style="medium"/>
      <top>
        <color indexed="63"/>
      </top>
      <bottom style="thin"/>
    </border>
    <border>
      <left style="hair"/>
      <right style="medium"/>
      <top style="hair"/>
      <bottom style="hair"/>
    </border>
    <border>
      <left style="medium"/>
      <right style="thin"/>
      <top style="medium"/>
      <bottom style="thin"/>
    </border>
    <border>
      <left style="thin"/>
      <right style="thin"/>
      <top style="medium"/>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style="thin"/>
      <top>
        <color indexed="63"/>
      </top>
      <bottom style="thin"/>
    </border>
    <border>
      <left style="medium"/>
      <right style="thin"/>
      <top style="thin"/>
      <bottom style="medium"/>
    </border>
    <border>
      <left style="thin"/>
      <right style="medium"/>
      <top style="medium"/>
      <bottom style="thin"/>
    </border>
    <border>
      <left>
        <color indexed="63"/>
      </left>
      <right style="medium"/>
      <top style="thin"/>
      <bottom style="medium"/>
    </border>
    <border>
      <left style="thin"/>
      <right>
        <color indexed="63"/>
      </right>
      <top style="medium"/>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color indexed="63"/>
      </bottom>
    </border>
    <border>
      <left style="double"/>
      <right>
        <color indexed="63"/>
      </right>
      <top style="thin"/>
      <bottom style="thin"/>
    </border>
    <border>
      <left>
        <color indexed="63"/>
      </left>
      <right style="double"/>
      <top style="thin"/>
      <bottom style="thin"/>
    </border>
    <border diagonalUp="1" diagonalDown="1">
      <left>
        <color indexed="63"/>
      </left>
      <right style="medium"/>
      <top style="thin"/>
      <bottom>
        <color indexed="63"/>
      </bottom>
      <diagonal style="hair"/>
    </border>
    <border diagonalUp="1" diagonalDown="1">
      <left>
        <color indexed="63"/>
      </left>
      <right style="medium"/>
      <top>
        <color indexed="63"/>
      </top>
      <bottom>
        <color indexed="63"/>
      </bottom>
      <diagonal style="hair"/>
    </border>
    <border diagonalUp="1" diagonalDown="1">
      <left>
        <color indexed="63"/>
      </left>
      <right style="medium"/>
      <top>
        <color indexed="63"/>
      </top>
      <bottom style="medium"/>
      <diagonal style="hair"/>
    </border>
    <border>
      <left style="medium"/>
      <right>
        <color indexed="63"/>
      </right>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diagonalUp="1" diagonalDown="1">
      <left style="thin"/>
      <right style="medium"/>
      <top style="double"/>
      <bottom>
        <color indexed="63"/>
      </bottom>
      <diagonal style="hair"/>
    </border>
    <border diagonalUp="1" diagonalDown="1">
      <left style="thin"/>
      <right style="medium"/>
      <top>
        <color indexed="63"/>
      </top>
      <bottom>
        <color indexed="63"/>
      </bottom>
      <diagonal style="hair"/>
    </border>
    <border diagonalUp="1" diagonalDown="1">
      <left style="thin"/>
      <right style="medium"/>
      <top>
        <color indexed="63"/>
      </top>
      <bottom style="medium"/>
      <diagonal style="hair"/>
    </border>
    <border>
      <left style="medium"/>
      <right style="thin"/>
      <top>
        <color indexed="63"/>
      </top>
      <bottom style="double"/>
    </border>
    <border>
      <left>
        <color indexed="63"/>
      </left>
      <right style="thin"/>
      <top style="medium"/>
      <bottom style="thin"/>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color indexed="63"/>
      </bottom>
    </border>
    <border>
      <left style="double"/>
      <right>
        <color indexed="63"/>
      </right>
      <top>
        <color indexed="63"/>
      </top>
      <bottom style="medium"/>
    </border>
    <border>
      <left style="double"/>
      <right>
        <color indexed="63"/>
      </right>
      <top style="thin"/>
      <bottom style="medium"/>
    </border>
    <border>
      <left>
        <color indexed="63"/>
      </left>
      <right>
        <color indexed="63"/>
      </right>
      <top style="thin"/>
      <bottom style="double"/>
    </border>
    <border>
      <left style="thin"/>
      <right style="thin"/>
      <top>
        <color indexed="63"/>
      </top>
      <bottom style="double"/>
    </border>
    <border>
      <left style="thin"/>
      <right style="thin"/>
      <top style="medium"/>
      <bottom>
        <color indexed="63"/>
      </bottom>
    </border>
    <border>
      <left style="thin"/>
      <right style="medium"/>
      <top style="medium"/>
      <bottom>
        <color indexed="63"/>
      </bottom>
    </border>
    <border>
      <left>
        <color indexed="63"/>
      </left>
      <right style="thin"/>
      <top style="thin"/>
      <bottom style="double"/>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 diagonalUp="1" diagonalDown="1">
      <left style="thin"/>
      <right>
        <color indexed="63"/>
      </right>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
      <left>
        <color indexed="63"/>
      </left>
      <right style="medium"/>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791">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0" fillId="0" borderId="0" xfId="0" applyAlignment="1">
      <alignment vertical="center"/>
    </xf>
    <xf numFmtId="0" fontId="9"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1" fillId="0" borderId="0" xfId="0" applyFont="1" applyBorder="1" applyAlignment="1">
      <alignment vertical="center"/>
    </xf>
    <xf numFmtId="0" fontId="7" fillId="0" borderId="0" xfId="0" applyFont="1" applyBorder="1" applyAlignment="1">
      <alignment vertical="center" wrapText="1"/>
    </xf>
    <xf numFmtId="0" fontId="12" fillId="0" borderId="0" xfId="0" applyFont="1" applyBorder="1" applyAlignment="1">
      <alignment vertical="center" wrapText="1"/>
    </xf>
    <xf numFmtId="0" fontId="12" fillId="0" borderId="3" xfId="0" applyFont="1" applyBorder="1" applyAlignment="1">
      <alignment vertical="center" wrapText="1"/>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8" xfId="0" applyFont="1" applyFill="1" applyBorder="1" applyAlignment="1">
      <alignment horizontal="center"/>
    </xf>
    <xf numFmtId="0" fontId="4" fillId="0" borderId="0" xfId="0" applyFont="1" applyBorder="1" applyAlignment="1">
      <alignment horizontal="center"/>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8"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Alignment="1">
      <alignment/>
    </xf>
    <xf numFmtId="0" fontId="4" fillId="0" borderId="0" xfId="0" applyFont="1" applyFill="1" applyBorder="1" applyAlignment="1">
      <alignment/>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1" fillId="0" borderId="0" xfId="0" applyFont="1" applyFill="1" applyBorder="1" applyAlignment="1">
      <alignment horizontal="center" vertical="center"/>
    </xf>
    <xf numFmtId="0" fontId="8" fillId="0" borderId="0" xfId="0" applyFont="1" applyBorder="1" applyAlignment="1">
      <alignment vertical="center" wrapText="1"/>
    </xf>
    <xf numFmtId="0" fontId="8" fillId="0" borderId="4" xfId="0" applyFont="1" applyBorder="1" applyAlignment="1">
      <alignment vertical="center" wrapText="1"/>
    </xf>
    <xf numFmtId="0" fontId="12" fillId="0" borderId="2" xfId="0" applyFont="1" applyBorder="1" applyAlignment="1">
      <alignment vertical="top" wrapText="1"/>
    </xf>
    <xf numFmtId="0" fontId="12" fillId="0" borderId="10" xfId="0" applyFont="1" applyBorder="1" applyAlignment="1">
      <alignment vertical="top" wrapText="1"/>
    </xf>
    <xf numFmtId="0" fontId="12" fillId="0" borderId="3" xfId="0" applyFont="1" applyBorder="1" applyAlignment="1">
      <alignment vertical="top" wrapText="1"/>
    </xf>
    <xf numFmtId="0" fontId="12" fillId="0" borderId="0" xfId="0" applyFont="1" applyBorder="1" applyAlignment="1">
      <alignment vertical="top" wrapText="1"/>
    </xf>
    <xf numFmtId="0" fontId="12" fillId="0" borderId="4" xfId="0" applyFont="1" applyBorder="1" applyAlignment="1">
      <alignment vertical="top" wrapText="1"/>
    </xf>
    <xf numFmtId="0" fontId="12" fillId="0" borderId="0" xfId="0" applyFont="1" applyBorder="1" applyAlignment="1">
      <alignment vertical="center"/>
    </xf>
    <xf numFmtId="0" fontId="12" fillId="0" borderId="2" xfId="0" applyFont="1" applyBorder="1" applyAlignment="1">
      <alignment vertical="center" wrapText="1"/>
    </xf>
    <xf numFmtId="0" fontId="12" fillId="0" borderId="1" xfId="0" applyFont="1" applyBorder="1" applyAlignment="1">
      <alignment vertical="center" wrapText="1"/>
    </xf>
    <xf numFmtId="0" fontId="8" fillId="0" borderId="3" xfId="0" applyFont="1" applyBorder="1" applyAlignment="1">
      <alignment vertical="center" wrapText="1"/>
    </xf>
    <xf numFmtId="49" fontId="7" fillId="0" borderId="0" xfId="0" applyNumberFormat="1" applyFont="1" applyBorder="1" applyAlignment="1">
      <alignment vertical="center" wrapText="1"/>
    </xf>
    <xf numFmtId="49" fontId="7" fillId="0" borderId="0" xfId="0" applyNumberFormat="1" applyFont="1"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22" fillId="0" borderId="0" xfId="0" applyFont="1" applyFill="1" applyBorder="1" applyAlignment="1">
      <alignment horizontal="center"/>
    </xf>
    <xf numFmtId="0" fontId="4" fillId="0" borderId="15" xfId="0" applyFont="1" applyFill="1" applyBorder="1" applyAlignment="1">
      <alignment horizontal="center"/>
    </xf>
    <xf numFmtId="0" fontId="4" fillId="0" borderId="0" xfId="0" applyFont="1" applyFill="1" applyBorder="1" applyAlignment="1">
      <alignment/>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4" fillId="0" borderId="18" xfId="0" applyFont="1" applyFill="1" applyBorder="1" applyAlignment="1">
      <alignment horizontal="center" vertical="center"/>
    </xf>
    <xf numFmtId="0" fontId="18" fillId="0" borderId="0" xfId="0" applyFont="1" applyFill="1" applyBorder="1" applyAlignment="1">
      <alignment/>
    </xf>
    <xf numFmtId="0" fontId="0" fillId="0" borderId="0" xfId="0" applyFont="1" applyFill="1" applyAlignment="1">
      <alignment/>
    </xf>
    <xf numFmtId="0" fontId="18" fillId="0" borderId="0" xfId="0" applyFont="1" applyBorder="1" applyAlignment="1">
      <alignment horizontal="left"/>
    </xf>
    <xf numFmtId="0" fontId="4" fillId="0" borderId="0" xfId="0" applyFont="1" applyBorder="1" applyAlignment="1">
      <alignment/>
    </xf>
    <xf numFmtId="0" fontId="4" fillId="0" borderId="11" xfId="0" applyFont="1" applyFill="1" applyBorder="1" applyAlignment="1">
      <alignment horizontal="center"/>
    </xf>
    <xf numFmtId="0" fontId="4" fillId="0" borderId="19" xfId="0" applyFont="1" applyFill="1" applyBorder="1" applyAlignment="1">
      <alignment horizontal="center" vertical="center"/>
    </xf>
    <xf numFmtId="0" fontId="4" fillId="0" borderId="0" xfId="0" applyFont="1" applyFill="1" applyBorder="1" applyAlignment="1">
      <alignment horizontal="left" inden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0" fontId="0" fillId="0" borderId="22" xfId="0" applyBorder="1" applyAlignment="1">
      <alignment vertical="center" wrapText="1"/>
    </xf>
    <xf numFmtId="0" fontId="0" fillId="0" borderId="20" xfId="0" applyBorder="1" applyAlignment="1">
      <alignment vertical="center"/>
    </xf>
    <xf numFmtId="0" fontId="0" fillId="0" borderId="23" xfId="0" applyBorder="1" applyAlignment="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0" fontId="19" fillId="4" borderId="24"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17"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vertical="center"/>
    </xf>
    <xf numFmtId="0" fontId="4" fillId="5" borderId="25" xfId="0" applyFont="1" applyFill="1" applyBorder="1" applyAlignment="1">
      <alignment horizontal="left" vertical="center"/>
    </xf>
    <xf numFmtId="0" fontId="4" fillId="5" borderId="3" xfId="0" applyFont="1" applyFill="1" applyBorder="1" applyAlignment="1">
      <alignment horizontal="left" vertical="center"/>
    </xf>
    <xf numFmtId="0" fontId="4" fillId="5" borderId="26" xfId="0" applyFont="1" applyFill="1" applyBorder="1" applyAlignment="1">
      <alignment horizontal="left" vertical="center"/>
    </xf>
    <xf numFmtId="0" fontId="4" fillId="4" borderId="22" xfId="0" applyFont="1" applyFill="1" applyBorder="1" applyAlignment="1">
      <alignment horizontal="left"/>
    </xf>
    <xf numFmtId="0" fontId="4" fillId="4" borderId="3" xfId="0" applyFont="1" applyFill="1" applyBorder="1" applyAlignment="1">
      <alignment horizontal="left"/>
    </xf>
    <xf numFmtId="0" fontId="4" fillId="4" borderId="26" xfId="0" applyFont="1" applyFill="1" applyBorder="1" applyAlignment="1">
      <alignment horizontal="left"/>
    </xf>
    <xf numFmtId="0" fontId="4" fillId="4" borderId="5" xfId="0" applyFont="1" applyFill="1" applyBorder="1" applyAlignment="1">
      <alignment horizontal="left"/>
    </xf>
    <xf numFmtId="0" fontId="4" fillId="0" borderId="27" xfId="0" applyFont="1" applyFill="1" applyBorder="1" applyAlignment="1">
      <alignment horizontal="center" vertical="center"/>
    </xf>
    <xf numFmtId="0" fontId="4" fillId="4" borderId="28" xfId="0" applyFont="1" applyFill="1" applyBorder="1" applyAlignment="1">
      <alignment horizontal="left" indent="1"/>
    </xf>
    <xf numFmtId="0" fontId="4" fillId="4" borderId="22" xfId="0" applyFont="1" applyFill="1" applyBorder="1" applyAlignment="1">
      <alignment horizontal="left" indent="1"/>
    </xf>
    <xf numFmtId="0" fontId="4" fillId="4" borderId="26" xfId="0" applyFont="1" applyFill="1" applyBorder="1" applyAlignment="1">
      <alignment horizontal="left" indent="1"/>
    </xf>
    <xf numFmtId="0" fontId="4" fillId="4" borderId="3" xfId="0" applyFont="1" applyFill="1" applyBorder="1" applyAlignment="1">
      <alignment horizontal="left" vertical="center" indent="1"/>
    </xf>
    <xf numFmtId="0" fontId="4" fillId="4" borderId="3" xfId="0" applyFont="1" applyFill="1" applyBorder="1" applyAlignment="1">
      <alignment horizontal="left" indent="1"/>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31" xfId="0" applyFont="1" applyFill="1" applyBorder="1" applyAlignment="1">
      <alignment horizontal="center" vertical="center"/>
    </xf>
    <xf numFmtId="0" fontId="9" fillId="0" borderId="0" xfId="0" applyFont="1" applyAlignment="1">
      <alignment horizontal="left" vertical="center"/>
    </xf>
    <xf numFmtId="0" fontId="34" fillId="0" borderId="0" xfId="0" applyFont="1" applyBorder="1" applyAlignment="1">
      <alignment vertical="center"/>
    </xf>
    <xf numFmtId="0" fontId="0" fillId="0" borderId="0" xfId="0" applyBorder="1" applyAlignment="1">
      <alignment/>
    </xf>
    <xf numFmtId="0" fontId="7" fillId="0" borderId="0" xfId="0" applyFont="1" applyBorder="1" applyAlignment="1">
      <alignment horizontal="left" vertical="center"/>
    </xf>
    <xf numFmtId="0" fontId="36" fillId="0" borderId="0" xfId="0" applyFont="1" applyBorder="1" applyAlignment="1">
      <alignment vertical="center"/>
    </xf>
    <xf numFmtId="0" fontId="19" fillId="0" borderId="0" xfId="0" applyFont="1" applyBorder="1" applyAlignment="1">
      <alignment vertical="center"/>
    </xf>
    <xf numFmtId="0" fontId="36" fillId="0" borderId="0" xfId="0" applyFont="1" applyBorder="1" applyAlignment="1">
      <alignment/>
    </xf>
    <xf numFmtId="0" fontId="4" fillId="0" borderId="0" xfId="0" applyFont="1" applyBorder="1" applyAlignment="1">
      <alignment vertical="top"/>
    </xf>
    <xf numFmtId="0" fontId="0" fillId="0" borderId="0" xfId="0" applyAlignment="1">
      <alignment horizontal="center" vertical="center"/>
    </xf>
    <xf numFmtId="0" fontId="1" fillId="0" borderId="0" xfId="0" applyFont="1" applyAlignment="1">
      <alignment vertical="center"/>
    </xf>
    <xf numFmtId="0" fontId="24" fillId="0" borderId="27" xfId="0" applyFont="1" applyBorder="1" applyAlignment="1">
      <alignment horizontal="center" vertical="center"/>
    </xf>
    <xf numFmtId="0" fontId="24" fillId="0" borderId="0" xfId="0" applyFont="1" applyAlignment="1">
      <alignment horizontal="center" vertical="center"/>
    </xf>
    <xf numFmtId="0" fontId="13" fillId="0" borderId="32" xfId="0" applyFont="1" applyBorder="1" applyAlignment="1">
      <alignment vertical="center" shrinkToFit="1"/>
    </xf>
    <xf numFmtId="0" fontId="13" fillId="0" borderId="17"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29" xfId="0" applyFont="1" applyBorder="1" applyAlignment="1">
      <alignment horizontal="center" vertical="center" shrinkToFit="1"/>
    </xf>
    <xf numFmtId="0" fontId="29" fillId="0" borderId="27" xfId="0" applyFont="1" applyBorder="1" applyAlignment="1">
      <alignment horizontal="center" vertical="center"/>
    </xf>
    <xf numFmtId="0" fontId="4" fillId="6" borderId="22" xfId="0" applyFont="1" applyFill="1" applyBorder="1" applyAlignment="1">
      <alignment horizontal="left" vertical="center" indent="1"/>
    </xf>
    <xf numFmtId="0" fontId="4" fillId="6" borderId="26" xfId="0" applyFont="1" applyFill="1" applyBorder="1" applyAlignment="1">
      <alignment horizontal="left" indent="1"/>
    </xf>
    <xf numFmtId="0" fontId="4" fillId="6" borderId="3" xfId="0" applyFont="1" applyFill="1" applyBorder="1" applyAlignment="1">
      <alignment horizontal="left" indent="1"/>
    </xf>
    <xf numFmtId="0" fontId="4" fillId="6" borderId="22" xfId="0" applyFont="1" applyFill="1" applyBorder="1" applyAlignment="1">
      <alignment horizontal="left" indent="1"/>
    </xf>
    <xf numFmtId="0" fontId="4" fillId="6" borderId="5" xfId="0" applyFont="1" applyFill="1" applyBorder="1" applyAlignment="1">
      <alignment horizontal="left" indent="1"/>
    </xf>
    <xf numFmtId="0" fontId="0" fillId="0" borderId="19" xfId="0" applyFill="1" applyBorder="1" applyAlignment="1">
      <alignment/>
    </xf>
    <xf numFmtId="0" fontId="0" fillId="0" borderId="33" xfId="0" applyFill="1" applyBorder="1" applyAlignment="1">
      <alignment/>
    </xf>
    <xf numFmtId="0" fontId="0" fillId="0" borderId="21"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20" xfId="0" applyFill="1" applyBorder="1" applyAlignment="1">
      <alignment/>
    </xf>
    <xf numFmtId="0" fontId="0" fillId="0" borderId="39" xfId="0" applyFill="1" applyBorder="1" applyAlignment="1">
      <alignment/>
    </xf>
    <xf numFmtId="0" fontId="0" fillId="0" borderId="36" xfId="0" applyFont="1" applyFill="1" applyBorder="1" applyAlignment="1">
      <alignment/>
    </xf>
    <xf numFmtId="0" fontId="37" fillId="0" borderId="0" xfId="0" applyFont="1" applyBorder="1" applyAlignment="1">
      <alignment vertical="center"/>
    </xf>
    <xf numFmtId="0" fontId="18"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top"/>
    </xf>
    <xf numFmtId="0" fontId="7" fillId="0" borderId="3" xfId="0" applyFont="1" applyBorder="1" applyAlignment="1">
      <alignment vertical="center"/>
    </xf>
    <xf numFmtId="0" fontId="7" fillId="0" borderId="6" xfId="0" applyFont="1" applyBorder="1" applyAlignment="1">
      <alignmen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185" fontId="4" fillId="0" borderId="11" xfId="0" applyNumberFormat="1" applyFont="1" applyFill="1" applyBorder="1" applyAlignment="1">
      <alignment horizontal="center" vertical="center"/>
    </xf>
    <xf numFmtId="185" fontId="4" fillId="0" borderId="8" xfId="0" applyNumberFormat="1" applyFont="1" applyFill="1" applyBorder="1" applyAlignment="1">
      <alignment horizontal="center" vertical="center"/>
    </xf>
    <xf numFmtId="0" fontId="0" fillId="0" borderId="40" xfId="0" applyFont="1" applyFill="1" applyBorder="1" applyAlignment="1">
      <alignment/>
    </xf>
    <xf numFmtId="0" fontId="0" fillId="0" borderId="41" xfId="0" applyFont="1" applyFill="1" applyBorder="1" applyAlignment="1">
      <alignment/>
    </xf>
    <xf numFmtId="186" fontId="4" fillId="0" borderId="42" xfId="0" applyNumberFormat="1" applyFont="1" applyFill="1" applyBorder="1" applyAlignment="1">
      <alignment horizontal="center" vertical="center"/>
    </xf>
    <xf numFmtId="186" fontId="4" fillId="0" borderId="43" xfId="0" applyNumberFormat="1" applyFont="1" applyFill="1" applyBorder="1" applyAlignment="1">
      <alignment horizontal="center" vertical="center"/>
    </xf>
    <xf numFmtId="186" fontId="4" fillId="0" borderId="11" xfId="0" applyNumberFormat="1" applyFont="1" applyFill="1" applyBorder="1" applyAlignment="1">
      <alignment horizontal="center" vertical="center"/>
    </xf>
    <xf numFmtId="186" fontId="4" fillId="0" borderId="8" xfId="0" applyNumberFormat="1" applyFont="1" applyFill="1" applyBorder="1" applyAlignment="1">
      <alignment horizontal="center" vertical="center"/>
    </xf>
    <xf numFmtId="185" fontId="4" fillId="0" borderId="12" xfId="0" applyNumberFormat="1" applyFont="1" applyFill="1" applyBorder="1" applyAlignment="1">
      <alignment horizontal="center" vertical="center"/>
    </xf>
    <xf numFmtId="186" fontId="4" fillId="0" borderId="8" xfId="0" applyNumberFormat="1" applyFont="1" applyFill="1" applyBorder="1" applyAlignment="1">
      <alignment horizontal="center"/>
    </xf>
    <xf numFmtId="186" fontId="4" fillId="0" borderId="15" xfId="0" applyNumberFormat="1" applyFont="1" applyFill="1" applyBorder="1" applyAlignment="1">
      <alignment horizontal="center"/>
    </xf>
    <xf numFmtId="186" fontId="4" fillId="0" borderId="11" xfId="0" applyNumberFormat="1" applyFont="1" applyFill="1" applyBorder="1" applyAlignment="1">
      <alignment horizontal="center"/>
    </xf>
    <xf numFmtId="0" fontId="13" fillId="0" borderId="44" xfId="0" applyFont="1" applyBorder="1" applyAlignment="1">
      <alignment horizontal="center" vertical="center"/>
    </xf>
    <xf numFmtId="0" fontId="4" fillId="4" borderId="22" xfId="0" applyFont="1" applyFill="1" applyBorder="1" applyAlignment="1">
      <alignment horizontal="center"/>
    </xf>
    <xf numFmtId="0" fontId="0" fillId="0" borderId="0" xfId="0" applyFont="1" applyFill="1" applyBorder="1" applyAlignment="1">
      <alignment horizontal="center" vertical="center"/>
    </xf>
    <xf numFmtId="0" fontId="4" fillId="5" borderId="45" xfId="0" applyFont="1" applyFill="1" applyBorder="1" applyAlignment="1">
      <alignment horizontal="left" indent="1"/>
    </xf>
    <xf numFmtId="0" fontId="4" fillId="5" borderId="46" xfId="0" applyFont="1" applyFill="1" applyBorder="1" applyAlignment="1">
      <alignment horizontal="left" indent="1"/>
    </xf>
    <xf numFmtId="0" fontId="0" fillId="0" borderId="0" xfId="0" applyAlignment="1">
      <alignment vertical="center" textRotation="180"/>
    </xf>
    <xf numFmtId="0" fontId="0" fillId="0" borderId="0" xfId="0" applyBorder="1" applyAlignment="1">
      <alignment vertical="center" textRotation="180"/>
    </xf>
    <xf numFmtId="0" fontId="21" fillId="0" borderId="0" xfId="0" applyFont="1" applyAlignment="1">
      <alignment horizontal="center" vertical="center" textRotation="180"/>
    </xf>
    <xf numFmtId="0" fontId="20" fillId="0" borderId="0" xfId="0" applyFont="1" applyAlignment="1">
      <alignment horizontal="center" vertical="center" textRotation="180"/>
    </xf>
    <xf numFmtId="0" fontId="34" fillId="0" borderId="0" xfId="0" applyFont="1" applyAlignment="1">
      <alignment vertical="center"/>
    </xf>
    <xf numFmtId="0" fontId="21" fillId="0" borderId="0" xfId="0" applyFont="1" applyAlignment="1">
      <alignment vertical="center"/>
    </xf>
    <xf numFmtId="0" fontId="7" fillId="4" borderId="27" xfId="0" applyFont="1" applyFill="1" applyBorder="1" applyAlignment="1" applyProtection="1">
      <alignment horizontal="center" vertical="center"/>
      <protection locked="0"/>
    </xf>
    <xf numFmtId="0" fontId="7" fillId="4" borderId="44" xfId="0" applyFont="1" applyFill="1" applyBorder="1" applyAlignment="1" applyProtection="1">
      <alignment horizontal="center" vertical="center"/>
      <protection locked="0"/>
    </xf>
    <xf numFmtId="0" fontId="13" fillId="0" borderId="27" xfId="0" applyFont="1" applyFill="1" applyBorder="1" applyAlignment="1">
      <alignment horizontal="center" vertical="center"/>
    </xf>
    <xf numFmtId="0" fontId="13" fillId="4" borderId="27" xfId="0" applyFont="1" applyFill="1" applyBorder="1" applyAlignment="1" applyProtection="1">
      <alignment horizontal="center" vertical="center"/>
      <protection locked="0"/>
    </xf>
    <xf numFmtId="0" fontId="0" fillId="4" borderId="3" xfId="0"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12" fillId="4" borderId="0" xfId="0" applyFont="1" applyFill="1" applyBorder="1" applyAlignment="1" applyProtection="1">
      <alignment vertical="center" wrapText="1"/>
      <protection locked="0"/>
    </xf>
    <xf numFmtId="0" fontId="0" fillId="4" borderId="0" xfId="0" applyFill="1" applyBorder="1" applyAlignment="1" applyProtection="1">
      <alignment vertical="center"/>
      <protection locked="0"/>
    </xf>
    <xf numFmtId="0" fontId="0" fillId="4" borderId="4" xfId="0" applyFill="1" applyBorder="1" applyAlignment="1" applyProtection="1">
      <alignment vertical="center"/>
      <protection locked="0"/>
    </xf>
    <xf numFmtId="0" fontId="8" fillId="4" borderId="3" xfId="0" applyFont="1" applyFill="1" applyBorder="1" applyAlignment="1" applyProtection="1">
      <alignment vertical="center" wrapText="1"/>
      <protection locked="0"/>
    </xf>
    <xf numFmtId="0" fontId="8" fillId="4" borderId="0" xfId="0" applyFont="1" applyFill="1" applyBorder="1" applyAlignment="1" applyProtection="1">
      <alignment vertical="center" wrapText="1"/>
      <protection locked="0"/>
    </xf>
    <xf numFmtId="0" fontId="23" fillId="4" borderId="3" xfId="0"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12" fillId="4" borderId="3" xfId="0" applyFont="1" applyFill="1" applyBorder="1" applyAlignment="1" applyProtection="1">
      <alignment vertical="center" wrapText="1"/>
      <protection locked="0"/>
    </xf>
    <xf numFmtId="0" fontId="7" fillId="4" borderId="0" xfId="0" applyFont="1" applyFill="1" applyBorder="1" applyAlignment="1" applyProtection="1">
      <alignment vertical="center"/>
      <protection locked="0"/>
    </xf>
    <xf numFmtId="49" fontId="7" fillId="4" borderId="0" xfId="0" applyNumberFormat="1" applyFont="1" applyFill="1" applyBorder="1" applyAlignment="1" applyProtection="1">
      <alignment vertical="center"/>
      <protection/>
    </xf>
    <xf numFmtId="0" fontId="7" fillId="4" borderId="0" xfId="0" applyFont="1" applyFill="1" applyBorder="1" applyAlignment="1" applyProtection="1">
      <alignment horizontal="left" vertical="center" wrapText="1"/>
      <protection/>
    </xf>
    <xf numFmtId="0" fontId="7" fillId="4" borderId="4" xfId="0" applyFont="1" applyFill="1" applyBorder="1" applyAlignment="1" applyProtection="1">
      <alignment horizontal="left" vertical="center" wrapText="1"/>
      <protection/>
    </xf>
    <xf numFmtId="49" fontId="7" fillId="4" borderId="0" xfId="0" applyNumberFormat="1" applyFont="1" applyFill="1" applyBorder="1" applyAlignment="1" applyProtection="1">
      <alignment vertical="center" wrapText="1"/>
      <protection/>
    </xf>
    <xf numFmtId="0" fontId="7" fillId="4" borderId="0" xfId="0" applyFont="1" applyFill="1" applyBorder="1" applyAlignment="1" applyProtection="1">
      <alignment horizontal="left" vertical="center"/>
      <protection/>
    </xf>
    <xf numFmtId="0" fontId="7" fillId="4" borderId="4" xfId="0" applyFont="1" applyFill="1" applyBorder="1" applyAlignment="1" applyProtection="1">
      <alignment vertical="center"/>
      <protection/>
    </xf>
    <xf numFmtId="0" fontId="7" fillId="4" borderId="4" xfId="0" applyFont="1" applyFill="1" applyBorder="1" applyAlignment="1" applyProtection="1">
      <alignment horizontal="left" vertical="center"/>
      <protection/>
    </xf>
    <xf numFmtId="0" fontId="8" fillId="4" borderId="0" xfId="0" applyFont="1" applyFill="1" applyBorder="1" applyAlignment="1" applyProtection="1">
      <alignment vertical="center" wrapText="1"/>
      <protection/>
    </xf>
    <xf numFmtId="0" fontId="0" fillId="4" borderId="4" xfId="0" applyFill="1" applyBorder="1" applyAlignment="1" applyProtection="1">
      <alignment vertical="center"/>
      <protection/>
    </xf>
    <xf numFmtId="0" fontId="8" fillId="4" borderId="4" xfId="0" applyFont="1" applyFill="1" applyBorder="1" applyAlignment="1" applyProtection="1">
      <alignment vertical="center" wrapText="1"/>
      <protection locked="0"/>
    </xf>
    <xf numFmtId="0" fontId="8" fillId="7" borderId="3" xfId="0" applyFont="1" applyFill="1" applyBorder="1" applyAlignment="1">
      <alignment vertical="center" wrapText="1"/>
    </xf>
    <xf numFmtId="0" fontId="8" fillId="7" borderId="0" xfId="0" applyFont="1" applyFill="1" applyBorder="1" applyAlignment="1">
      <alignment vertical="center" wrapText="1"/>
    </xf>
    <xf numFmtId="0" fontId="8" fillId="7" borderId="4" xfId="0" applyFont="1" applyFill="1" applyBorder="1" applyAlignment="1">
      <alignment vertical="center" wrapText="1"/>
    </xf>
    <xf numFmtId="0" fontId="13" fillId="7" borderId="24" xfId="0" applyFont="1" applyFill="1" applyBorder="1" applyAlignment="1">
      <alignment horizontal="center" vertical="center" wrapText="1"/>
    </xf>
    <xf numFmtId="0" fontId="13" fillId="4" borderId="8" xfId="0" applyFont="1" applyFill="1" applyBorder="1" applyAlignment="1" applyProtection="1">
      <alignment horizontal="center" vertical="center" wrapText="1"/>
      <protection locked="0"/>
    </xf>
    <xf numFmtId="0" fontId="13" fillId="4" borderId="24" xfId="0" applyFont="1" applyFill="1" applyBorder="1" applyAlignment="1" applyProtection="1">
      <alignment horizontal="center" vertical="center" wrapText="1"/>
      <protection locked="0"/>
    </xf>
    <xf numFmtId="0" fontId="12" fillId="4" borderId="3" xfId="0" applyFont="1" applyFill="1" applyBorder="1" applyAlignment="1" applyProtection="1">
      <alignment vertical="top" wrapText="1"/>
      <protection locked="0"/>
    </xf>
    <xf numFmtId="0" fontId="12" fillId="4" borderId="0" xfId="0" applyFont="1" applyFill="1" applyBorder="1" applyAlignment="1" applyProtection="1">
      <alignment vertical="top" wrapText="1"/>
      <protection locked="0"/>
    </xf>
    <xf numFmtId="0" fontId="12" fillId="4" borderId="4" xfId="0" applyFont="1" applyFill="1" applyBorder="1" applyAlignment="1" applyProtection="1">
      <alignment vertical="top" wrapText="1"/>
      <protection locked="0"/>
    </xf>
    <xf numFmtId="0" fontId="12" fillId="4" borderId="5" xfId="0" applyFont="1" applyFill="1" applyBorder="1" applyAlignment="1" applyProtection="1">
      <alignment vertical="top" wrapText="1"/>
      <protection locked="0"/>
    </xf>
    <xf numFmtId="0" fontId="12" fillId="4" borderId="6" xfId="0" applyFont="1" applyFill="1" applyBorder="1" applyAlignment="1" applyProtection="1">
      <alignment vertical="top" wrapText="1"/>
      <protection locked="0"/>
    </xf>
    <xf numFmtId="0" fontId="12" fillId="4" borderId="7" xfId="0" applyFont="1" applyFill="1" applyBorder="1" applyAlignment="1" applyProtection="1">
      <alignment vertical="top" wrapText="1"/>
      <protection locked="0"/>
    </xf>
    <xf numFmtId="0" fontId="0" fillId="4" borderId="3"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0" xfId="0" applyFill="1" applyBorder="1" applyAlignment="1" applyProtection="1">
      <alignment horizontal="center" vertical="center" textRotation="90"/>
      <protection locked="0"/>
    </xf>
    <xf numFmtId="0" fontId="0" fillId="4" borderId="40" xfId="0" applyFill="1" applyBorder="1" applyAlignment="1" applyProtection="1">
      <alignment horizontal="center" vertical="center"/>
      <protection locked="0"/>
    </xf>
    <xf numFmtId="0" fontId="0" fillId="4" borderId="47" xfId="0" applyFill="1" applyBorder="1" applyAlignment="1" applyProtection="1">
      <alignment horizontal="center" vertical="center"/>
      <protection locked="0"/>
    </xf>
    <xf numFmtId="0" fontId="0" fillId="4" borderId="48"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0" xfId="0" applyFill="1" applyBorder="1" applyAlignment="1" applyProtection="1">
      <alignment horizontal="center" vertical="top"/>
      <protection locked="0"/>
    </xf>
    <xf numFmtId="0" fontId="0" fillId="4" borderId="49" xfId="0" applyFill="1" applyBorder="1" applyAlignment="1" applyProtection="1">
      <alignment horizontal="center" vertical="top"/>
      <protection locked="0"/>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5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51"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0" xfId="0" applyFill="1" applyBorder="1" applyAlignment="1" applyProtection="1">
      <alignment horizontal="right" vertical="center"/>
      <protection locked="0"/>
    </xf>
    <xf numFmtId="0" fontId="0" fillId="4" borderId="0" xfId="0" applyFill="1" applyBorder="1" applyAlignment="1" applyProtection="1">
      <alignment horizontal="left" vertical="center"/>
      <protection locked="0"/>
    </xf>
    <xf numFmtId="0" fontId="0" fillId="4" borderId="52" xfId="0" applyFill="1" applyBorder="1" applyAlignment="1" applyProtection="1">
      <alignment horizontal="center" vertical="center"/>
      <protection locked="0"/>
    </xf>
    <xf numFmtId="0" fontId="0" fillId="4" borderId="0" xfId="0" applyFill="1" applyBorder="1" applyAlignment="1" applyProtection="1">
      <alignment horizontal="center"/>
      <protection locked="0"/>
    </xf>
    <xf numFmtId="0" fontId="38" fillId="4" borderId="1" xfId="0" applyFont="1" applyFill="1" applyBorder="1" applyAlignment="1" applyProtection="1">
      <alignment horizontal="center" vertical="center"/>
      <protection locked="0"/>
    </xf>
    <xf numFmtId="0" fontId="38" fillId="4" borderId="2" xfId="0" applyFont="1" applyFill="1" applyBorder="1" applyAlignment="1" applyProtection="1">
      <alignment horizontal="center" vertical="center"/>
      <protection locked="0"/>
    </xf>
    <xf numFmtId="0" fontId="38" fillId="4" borderId="10" xfId="0" applyFont="1" applyFill="1" applyBorder="1" applyAlignment="1" applyProtection="1">
      <alignment horizontal="center" vertical="center"/>
      <protection locked="0"/>
    </xf>
    <xf numFmtId="0" fontId="38" fillId="4" borderId="3" xfId="0" applyFont="1" applyFill="1" applyBorder="1" applyAlignment="1" applyProtection="1">
      <alignment horizontal="center" vertical="center"/>
      <protection locked="0"/>
    </xf>
    <xf numFmtId="0" fontId="38" fillId="4" borderId="0" xfId="0" applyFont="1" applyFill="1" applyBorder="1" applyAlignment="1" applyProtection="1">
      <alignment horizontal="center" vertical="center"/>
      <protection locked="0"/>
    </xf>
    <xf numFmtId="0" fontId="38" fillId="4" borderId="4" xfId="0" applyFont="1" applyFill="1" applyBorder="1" applyAlignment="1" applyProtection="1">
      <alignment horizontal="center" vertical="center"/>
      <protection locked="0"/>
    </xf>
    <xf numFmtId="0" fontId="38" fillId="4" borderId="5" xfId="0" applyFont="1" applyFill="1" applyBorder="1" applyAlignment="1" applyProtection="1">
      <alignment horizontal="center" vertical="center"/>
      <protection locked="0"/>
    </xf>
    <xf numFmtId="0" fontId="38" fillId="4" borderId="6" xfId="0" applyFont="1" applyFill="1" applyBorder="1" applyAlignment="1" applyProtection="1">
      <alignment horizontal="center" vertical="center"/>
      <protection locked="0"/>
    </xf>
    <xf numFmtId="0" fontId="38" fillId="4" borderId="7"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3" fillId="0" borderId="53"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13" fillId="7" borderId="24" xfId="0" applyFont="1" applyFill="1" applyBorder="1" applyAlignment="1" applyProtection="1">
      <alignment horizontal="center" vertical="center" wrapText="1"/>
      <protection/>
    </xf>
    <xf numFmtId="0" fontId="13" fillId="7" borderId="8" xfId="0" applyFont="1" applyFill="1" applyBorder="1" applyAlignment="1" applyProtection="1">
      <alignment horizontal="center" vertical="center" wrapText="1"/>
      <protection/>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0" fillId="4" borderId="57" xfId="0" applyFill="1" applyBorder="1" applyAlignment="1" applyProtection="1">
      <alignment horizontal="center" vertical="center" wrapText="1"/>
      <protection locked="0"/>
    </xf>
    <xf numFmtId="0" fontId="7" fillId="4" borderId="37" xfId="0" applyFont="1" applyFill="1" applyBorder="1" applyAlignment="1" applyProtection="1">
      <alignment horizontal="center" vertical="center" wrapText="1"/>
      <protection locked="0"/>
    </xf>
    <xf numFmtId="0" fontId="7" fillId="0" borderId="55"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8" xfId="0" applyFont="1" applyBorder="1" applyAlignment="1">
      <alignment horizontal="center" vertical="center" wrapText="1"/>
    </xf>
    <xf numFmtId="0" fontId="7" fillId="0" borderId="57"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4" borderId="67"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0" fontId="13" fillId="0" borderId="68" xfId="0" applyFont="1" applyFill="1" applyBorder="1" applyAlignment="1">
      <alignment horizontal="center" vertical="center" wrapText="1"/>
    </xf>
    <xf numFmtId="0" fontId="3" fillId="8" borderId="0" xfId="0" applyFont="1" applyFill="1" applyBorder="1" applyAlignment="1">
      <alignment/>
    </xf>
    <xf numFmtId="0" fontId="46" fillId="8" borderId="0" xfId="0" applyFont="1" applyFill="1" applyBorder="1" applyAlignment="1">
      <alignment/>
    </xf>
    <xf numFmtId="0" fontId="46" fillId="8" borderId="0" xfId="0" applyFont="1" applyFill="1" applyBorder="1" applyAlignment="1">
      <alignment horizontal="center"/>
    </xf>
    <xf numFmtId="0" fontId="46" fillId="8" borderId="0" xfId="0" applyFont="1" applyFill="1" applyBorder="1" applyAlignment="1">
      <alignment horizontal="center" vertical="center"/>
    </xf>
    <xf numFmtId="0" fontId="47" fillId="8" borderId="0" xfId="0" applyFont="1" applyFill="1" applyBorder="1" applyAlignment="1">
      <alignment horizontal="center" vertical="center"/>
    </xf>
    <xf numFmtId="0" fontId="48" fillId="8" borderId="0" xfId="0" applyFont="1" applyFill="1" applyBorder="1" applyAlignment="1">
      <alignment horizontal="center" vertical="center"/>
    </xf>
    <xf numFmtId="0" fontId="46" fillId="8" borderId="0" xfId="0" applyFont="1" applyFill="1" applyBorder="1" applyAlignment="1">
      <alignment horizontal="left" vertical="center"/>
    </xf>
    <xf numFmtId="186" fontId="46" fillId="8" borderId="0" xfId="0" applyNumberFormat="1" applyFont="1" applyFill="1" applyBorder="1" applyAlignment="1">
      <alignment horizontal="center" vertical="center"/>
    </xf>
    <xf numFmtId="0" fontId="46" fillId="8" borderId="0" xfId="0" applyFont="1" applyFill="1" applyBorder="1" applyAlignment="1">
      <alignment horizontal="left"/>
    </xf>
    <xf numFmtId="0" fontId="50" fillId="8" borderId="0" xfId="0" applyFont="1" applyFill="1" applyBorder="1" applyAlignment="1">
      <alignment horizontal="left"/>
    </xf>
    <xf numFmtId="0" fontId="51" fillId="8" borderId="0" xfId="0" applyFont="1" applyFill="1" applyBorder="1" applyAlignment="1">
      <alignment horizontal="center"/>
    </xf>
    <xf numFmtId="0" fontId="3" fillId="8" borderId="0" xfId="0" applyFont="1" applyFill="1" applyBorder="1" applyAlignment="1">
      <alignment/>
    </xf>
    <xf numFmtId="0" fontId="13" fillId="4" borderId="57" xfId="0" applyFont="1" applyFill="1" applyBorder="1" applyAlignment="1" applyProtection="1">
      <alignment horizontal="center" vertical="center" wrapText="1"/>
      <protection locked="0"/>
    </xf>
    <xf numFmtId="0" fontId="13" fillId="4" borderId="69" xfId="0" applyFont="1" applyFill="1" applyBorder="1" applyAlignment="1" applyProtection="1">
      <alignment horizontal="center" vertical="center" wrapText="1"/>
      <protection locked="0"/>
    </xf>
    <xf numFmtId="0" fontId="13" fillId="0" borderId="65" xfId="0" applyFont="1" applyFill="1" applyBorder="1" applyAlignment="1">
      <alignment horizontal="center" vertical="center" wrapText="1"/>
    </xf>
    <xf numFmtId="0" fontId="50" fillId="8" borderId="0" xfId="0" applyFont="1" applyFill="1" applyBorder="1" applyAlignment="1">
      <alignment/>
    </xf>
    <xf numFmtId="0" fontId="46" fillId="8" borderId="0" xfId="0" applyFont="1" applyFill="1" applyBorder="1" applyAlignment="1">
      <alignment/>
    </xf>
    <xf numFmtId="0" fontId="46" fillId="8" borderId="0" xfId="0" applyFont="1" applyFill="1" applyBorder="1" applyAlignment="1">
      <alignment horizontal="left" indent="1"/>
    </xf>
    <xf numFmtId="0" fontId="3" fillId="8" borderId="0" xfId="0" applyFont="1" applyFill="1" applyBorder="1" applyAlignment="1">
      <alignment horizontal="center" vertical="center"/>
    </xf>
    <xf numFmtId="185" fontId="46" fillId="8" borderId="0" xfId="0" applyNumberFormat="1" applyFont="1" applyFill="1" applyBorder="1" applyAlignment="1">
      <alignment horizontal="center" vertical="center"/>
    </xf>
    <xf numFmtId="0" fontId="46" fillId="8" borderId="0" xfId="0" applyFont="1" applyFill="1" applyBorder="1" applyAlignment="1">
      <alignment horizontal="left" vertical="center" indent="1"/>
    </xf>
    <xf numFmtId="0" fontId="4" fillId="0" borderId="0" xfId="0" applyFont="1" applyBorder="1" applyAlignment="1">
      <alignment horizontal="center" vertical="center"/>
    </xf>
    <xf numFmtId="0" fontId="14" fillId="0" borderId="2" xfId="0" applyFont="1" applyBorder="1" applyAlignment="1">
      <alignment horizontal="right" vertical="center" wrapText="1"/>
    </xf>
    <xf numFmtId="0" fontId="14" fillId="0" borderId="10" xfId="0" applyFont="1" applyBorder="1" applyAlignment="1">
      <alignment horizontal="right" vertical="center" wrapText="1"/>
    </xf>
    <xf numFmtId="0" fontId="33"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horizontal="left" vertical="center"/>
    </xf>
    <xf numFmtId="0" fontId="41" fillId="0" borderId="6" xfId="0" applyFont="1" applyBorder="1" applyAlignment="1">
      <alignment horizontal="center" vertical="center"/>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70" xfId="0" applyFont="1" applyBorder="1" applyAlignment="1">
      <alignment horizontal="center" vertical="center" wrapText="1"/>
    </xf>
    <xf numFmtId="0" fontId="8" fillId="7" borderId="11"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4" borderId="11"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7" fillId="4" borderId="70" xfId="0" applyFont="1" applyFill="1" applyBorder="1" applyAlignment="1" applyProtection="1">
      <alignment horizontal="center" vertical="center" wrapText="1"/>
      <protection locked="0"/>
    </xf>
    <xf numFmtId="0" fontId="13" fillId="0" borderId="8" xfId="0" applyFont="1" applyBorder="1" applyAlignment="1">
      <alignment horizontal="center" vertical="center" shrinkToFit="1"/>
    </xf>
    <xf numFmtId="0" fontId="13" fillId="0" borderId="11" xfId="0" applyFont="1" applyBorder="1" applyAlignment="1">
      <alignment horizontal="center" vertical="center" shrinkToFit="1"/>
    </xf>
    <xf numFmtId="0" fontId="8" fillId="7" borderId="8" xfId="0" applyFont="1" applyFill="1" applyBorder="1" applyAlignment="1">
      <alignment horizontal="center" vertical="center" wrapText="1"/>
    </xf>
    <xf numFmtId="0" fontId="7" fillId="4" borderId="8" xfId="0" applyFont="1" applyFill="1" applyBorder="1" applyAlignment="1" applyProtection="1">
      <alignment horizontal="center" vertical="center" wrapText="1"/>
      <protection locked="0"/>
    </xf>
    <xf numFmtId="0" fontId="13" fillId="4" borderId="63" xfId="0" applyFont="1" applyFill="1" applyBorder="1" applyAlignment="1" applyProtection="1">
      <alignment horizontal="center" vertical="center" wrapText="1"/>
      <protection locked="0"/>
    </xf>
    <xf numFmtId="0" fontId="13" fillId="4" borderId="71" xfId="0" applyFont="1" applyFill="1" applyBorder="1" applyAlignment="1" applyProtection="1">
      <alignment horizontal="center" vertical="center" wrapText="1"/>
      <protection locked="0"/>
    </xf>
    <xf numFmtId="0" fontId="8" fillId="0" borderId="8" xfId="0" applyFont="1" applyBorder="1" applyAlignment="1">
      <alignment horizontal="center" vertical="center" wrapText="1"/>
    </xf>
    <xf numFmtId="0" fontId="10" fillId="0" borderId="22" xfId="0" applyFont="1" applyBorder="1" applyAlignment="1">
      <alignment horizontal="center" vertical="center" textRotation="255" wrapText="1"/>
    </xf>
    <xf numFmtId="0" fontId="10" fillId="0" borderId="34"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36" xfId="0" applyFont="1" applyBorder="1" applyAlignment="1">
      <alignment horizontal="center" vertical="center" textRotation="255" wrapText="1"/>
    </xf>
    <xf numFmtId="0" fontId="7" fillId="0" borderId="8" xfId="0" applyFont="1" applyBorder="1" applyAlignment="1">
      <alignment vertical="center" wrapText="1"/>
    </xf>
    <xf numFmtId="0" fontId="7" fillId="0" borderId="8"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4" xfId="0" applyFont="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5" xfId="0" applyFont="1" applyBorder="1" applyAlignment="1">
      <alignment horizontal="left" vertical="center" wrapText="1"/>
    </xf>
    <xf numFmtId="0" fontId="8" fillId="7" borderId="12" xfId="0" applyFont="1" applyFill="1" applyBorder="1" applyAlignment="1">
      <alignment horizontal="center" vertical="center" wrapText="1"/>
    </xf>
    <xf numFmtId="0" fontId="42" fillId="0" borderId="6" xfId="0" applyFont="1" applyBorder="1" applyAlignment="1">
      <alignment horizontal="center" vertical="center"/>
    </xf>
    <xf numFmtId="0" fontId="34" fillId="0" borderId="6" xfId="0" applyFont="1" applyBorder="1" applyAlignment="1">
      <alignment horizontal="center" vertical="center"/>
    </xf>
    <xf numFmtId="0" fontId="8" fillId="4" borderId="26"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38"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36"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36" xfId="0" applyFont="1" applyFill="1" applyBorder="1" applyAlignment="1" applyProtection="1">
      <alignment horizontal="center" vertical="center" wrapText="1"/>
      <protection locked="0"/>
    </xf>
    <xf numFmtId="0" fontId="8" fillId="4" borderId="75" xfId="0" applyFont="1" applyFill="1" applyBorder="1" applyAlignment="1" applyProtection="1">
      <alignment horizontal="center" vertical="center" wrapText="1"/>
      <protection locked="0"/>
    </xf>
    <xf numFmtId="0" fontId="8" fillId="4" borderId="76" xfId="0" applyFont="1" applyFill="1" applyBorder="1" applyAlignment="1" applyProtection="1">
      <alignment horizontal="center" vertical="center" wrapText="1"/>
      <protection locked="0"/>
    </xf>
    <xf numFmtId="0" fontId="8" fillId="4" borderId="77"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8" fillId="4" borderId="74" xfId="0" applyFont="1" applyFill="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6"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0" fillId="4" borderId="8" xfId="0" applyFill="1" applyBorder="1" applyAlignment="1" applyProtection="1">
      <alignment horizontal="center" vertical="center"/>
      <protection locked="0"/>
    </xf>
    <xf numFmtId="0" fontId="8" fillId="4" borderId="8" xfId="0" applyFont="1" applyFill="1" applyBorder="1" applyAlignment="1" applyProtection="1">
      <alignment horizontal="center" vertical="center" wrapText="1"/>
      <protection locked="0"/>
    </xf>
    <xf numFmtId="0" fontId="32" fillId="4" borderId="35" xfId="0" applyFont="1" applyFill="1" applyBorder="1" applyAlignment="1" applyProtection="1">
      <alignment horizontal="center" vertical="center" wrapText="1"/>
      <protection locked="0"/>
    </xf>
    <xf numFmtId="0" fontId="32" fillId="4" borderId="0" xfId="0" applyFont="1" applyFill="1" applyBorder="1" applyAlignment="1" applyProtection="1">
      <alignment horizontal="center" vertical="center" wrapText="1"/>
      <protection locked="0"/>
    </xf>
    <xf numFmtId="0" fontId="32" fillId="4" borderId="36"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4" fillId="7" borderId="11" xfId="0" applyFont="1" applyFill="1" applyBorder="1" applyAlignment="1">
      <alignment horizontal="center" vertical="center"/>
    </xf>
    <xf numFmtId="0" fontId="4" fillId="7" borderId="15" xfId="0" applyFont="1" applyFill="1" applyBorder="1" applyAlignment="1">
      <alignment horizontal="center" vertical="center"/>
    </xf>
    <xf numFmtId="186" fontId="7" fillId="4" borderId="8" xfId="0" applyNumberFormat="1" applyFont="1" applyFill="1" applyBorder="1" applyAlignment="1" applyProtection="1">
      <alignment horizontal="center" vertical="center" wrapText="1"/>
      <protection locked="0"/>
    </xf>
    <xf numFmtId="186" fontId="7" fillId="4" borderId="11" xfId="0" applyNumberFormat="1" applyFont="1" applyFill="1" applyBorder="1" applyAlignment="1" applyProtection="1">
      <alignment horizontal="center" vertical="center" wrapText="1"/>
      <protection locked="0"/>
    </xf>
    <xf numFmtId="186" fontId="7" fillId="4" borderId="12" xfId="0" applyNumberFormat="1" applyFont="1" applyFill="1" applyBorder="1" applyAlignment="1" applyProtection="1">
      <alignment horizontal="center" vertical="center" wrapText="1"/>
      <protection locked="0"/>
    </xf>
    <xf numFmtId="186" fontId="7" fillId="4" borderId="15" xfId="0" applyNumberFormat="1" applyFont="1" applyFill="1" applyBorder="1" applyAlignment="1" applyProtection="1">
      <alignment horizontal="center" vertical="center" wrapText="1"/>
      <protection locked="0"/>
    </xf>
    <xf numFmtId="0" fontId="13" fillId="0" borderId="8" xfId="0" applyFont="1" applyBorder="1" applyAlignment="1">
      <alignment horizontal="center" vertical="center" wrapText="1"/>
    </xf>
    <xf numFmtId="0" fontId="8" fillId="0" borderId="78" xfId="0" applyFont="1" applyBorder="1" applyAlignment="1">
      <alignment horizontal="center" vertical="center" wrapText="1"/>
    </xf>
    <xf numFmtId="0" fontId="13" fillId="0" borderId="78" xfId="0" applyFont="1" applyBorder="1" applyAlignment="1">
      <alignment horizontal="center" vertical="center" wrapText="1"/>
    </xf>
    <xf numFmtId="0" fontId="7" fillId="4" borderId="79" xfId="0" applyFont="1" applyFill="1" applyBorder="1" applyAlignment="1" applyProtection="1">
      <alignment horizontal="center" vertical="center" wrapText="1"/>
      <protection locked="0"/>
    </xf>
    <xf numFmtId="0" fontId="7" fillId="4" borderId="80" xfId="0" applyFont="1" applyFill="1" applyBorder="1" applyAlignment="1" applyProtection="1">
      <alignment horizontal="center" vertical="center" wrapText="1"/>
      <protection locked="0"/>
    </xf>
    <xf numFmtId="0" fontId="7" fillId="4" borderId="81" xfId="0" applyFont="1" applyFill="1" applyBorder="1" applyAlignment="1" applyProtection="1">
      <alignment horizontal="center" vertical="center" wrapText="1"/>
      <protection locked="0"/>
    </xf>
    <xf numFmtId="0" fontId="4" fillId="7" borderId="79" xfId="0" applyFont="1" applyFill="1" applyBorder="1" applyAlignment="1">
      <alignment horizontal="center" vertical="center"/>
    </xf>
    <xf numFmtId="0" fontId="4" fillId="7" borderId="81" xfId="0" applyFont="1" applyFill="1" applyBorder="1" applyAlignment="1">
      <alignment horizontal="center" vertic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13" fillId="0" borderId="82" xfId="0"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14" xfId="0" applyFont="1" applyBorder="1" applyAlignment="1">
      <alignment horizontal="center" vertical="center" textRotation="255"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indent="1"/>
    </xf>
    <xf numFmtId="0" fontId="7" fillId="0" borderId="83" xfId="0" applyFont="1" applyBorder="1" applyAlignment="1">
      <alignment horizontal="left" vertical="center" wrapText="1" indent="1"/>
    </xf>
    <xf numFmtId="0" fontId="13" fillId="0" borderId="19" xfId="0" applyFont="1" applyBorder="1" applyAlignment="1">
      <alignment horizontal="center" vertical="center" shrinkToFit="1"/>
    </xf>
    <xf numFmtId="0" fontId="14" fillId="0" borderId="8" xfId="0" applyFont="1" applyBorder="1" applyAlignment="1">
      <alignment horizontal="center" vertical="center" wrapText="1"/>
    </xf>
    <xf numFmtId="0" fontId="31" fillId="0" borderId="11" xfId="0" applyFont="1" applyBorder="1" applyAlignment="1">
      <alignment horizontal="center"/>
    </xf>
    <xf numFmtId="0" fontId="31" fillId="0" borderId="12" xfId="0" applyFont="1" applyBorder="1" applyAlignment="1">
      <alignment horizontal="center"/>
    </xf>
    <xf numFmtId="0" fontId="31" fillId="0" borderId="15" xfId="0" applyFont="1" applyBorder="1" applyAlignment="1">
      <alignment horizontal="center"/>
    </xf>
    <xf numFmtId="0" fontId="0" fillId="0" borderId="8" xfId="0" applyBorder="1" applyAlignment="1">
      <alignment/>
    </xf>
    <xf numFmtId="0" fontId="22" fillId="7" borderId="11" xfId="0" applyFont="1" applyFill="1" applyBorder="1" applyAlignment="1">
      <alignment horizontal="center" vertical="center"/>
    </xf>
    <xf numFmtId="0" fontId="22" fillId="7" borderId="15" xfId="0" applyFont="1" applyFill="1" applyBorder="1" applyAlignment="1">
      <alignment horizontal="center" vertical="center"/>
    </xf>
    <xf numFmtId="0" fontId="13" fillId="7" borderId="84" xfId="0" applyFont="1" applyFill="1" applyBorder="1" applyAlignment="1">
      <alignment horizontal="center" vertical="center" shrinkToFit="1"/>
    </xf>
    <xf numFmtId="0" fontId="13" fillId="7" borderId="85" xfId="0" applyFont="1" applyFill="1" applyBorder="1" applyAlignment="1">
      <alignment horizontal="center" vertical="center" shrinkToFit="1"/>
    </xf>
    <xf numFmtId="0" fontId="13" fillId="7" borderId="86" xfId="0" applyFont="1" applyFill="1" applyBorder="1" applyAlignment="1">
      <alignment horizontal="center" vertical="center" shrinkToFit="1"/>
    </xf>
    <xf numFmtId="0" fontId="13" fillId="7" borderId="87" xfId="0" applyFont="1" applyFill="1" applyBorder="1" applyAlignment="1">
      <alignment horizontal="center" vertical="center" shrinkToFit="1"/>
    </xf>
    <xf numFmtId="0" fontId="13" fillId="7" borderId="88" xfId="0" applyFont="1" applyFill="1" applyBorder="1" applyAlignment="1">
      <alignment horizontal="center" vertical="center" shrinkToFit="1"/>
    </xf>
    <xf numFmtId="0" fontId="13" fillId="7" borderId="89" xfId="0" applyFont="1" applyFill="1" applyBorder="1" applyAlignment="1">
      <alignment horizontal="center" vertical="center" shrinkToFit="1"/>
    </xf>
    <xf numFmtId="0" fontId="33" fillId="0" borderId="0" xfId="0" applyFont="1" applyAlignment="1">
      <alignment horizontal="center" vertical="center" textRotation="180"/>
    </xf>
    <xf numFmtId="0" fontId="42" fillId="0" borderId="3" xfId="0" applyFont="1" applyBorder="1" applyAlignment="1">
      <alignment horizontal="center" vertical="center" textRotation="180"/>
    </xf>
    <xf numFmtId="0" fontId="42" fillId="0" borderId="0" xfId="0" applyFont="1" applyAlignment="1">
      <alignment horizontal="center" vertical="center" textRotation="180"/>
    </xf>
    <xf numFmtId="0" fontId="0" fillId="4" borderId="0" xfId="0" applyFill="1" applyBorder="1" applyAlignment="1" applyProtection="1">
      <alignment horizontal="center" vertical="center" textRotation="90"/>
      <protection locked="0"/>
    </xf>
    <xf numFmtId="0" fontId="18" fillId="0" borderId="0" xfId="0" applyFont="1" applyAlignment="1">
      <alignment horizontal="center" vertical="center" textRotation="180"/>
    </xf>
    <xf numFmtId="0" fontId="0" fillId="4" borderId="0" xfId="0" applyFill="1" applyBorder="1" applyAlignment="1" applyProtection="1">
      <alignment horizontal="center"/>
      <protection locked="0"/>
    </xf>
    <xf numFmtId="0" fontId="0" fillId="4" borderId="3"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0" fillId="4" borderId="0"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top" wrapText="1"/>
      <protection locked="0"/>
    </xf>
    <xf numFmtId="0" fontId="13" fillId="7" borderId="90" xfId="0" applyFont="1" applyFill="1" applyBorder="1" applyAlignment="1">
      <alignment horizontal="center" vertical="center" wrapText="1"/>
    </xf>
    <xf numFmtId="0" fontId="13" fillId="7" borderId="91" xfId="0" applyFont="1" applyFill="1" applyBorder="1" applyAlignment="1">
      <alignment horizontal="center" vertical="center" wrapText="1"/>
    </xf>
    <xf numFmtId="0" fontId="13" fillId="7" borderId="92" xfId="0" applyFont="1" applyFill="1" applyBorder="1" applyAlignment="1">
      <alignment horizontal="center" vertical="center" wrapText="1"/>
    </xf>
    <xf numFmtId="0" fontId="43" fillId="0" borderId="6" xfId="0" applyFont="1" applyBorder="1" applyAlignment="1">
      <alignment horizontal="center" vertical="center"/>
    </xf>
    <xf numFmtId="0" fontId="13" fillId="0" borderId="93" xfId="0" applyFont="1" applyFill="1" applyBorder="1" applyAlignment="1" applyProtection="1">
      <alignment horizontal="center" vertical="center" wrapText="1"/>
      <protection/>
    </xf>
    <xf numFmtId="0" fontId="7" fillId="7" borderId="93"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37" xfId="0" applyFont="1" applyFill="1" applyBorder="1" applyAlignment="1">
      <alignment horizontal="center" vertical="center" wrapText="1"/>
    </xf>
    <xf numFmtId="0" fontId="7" fillId="7" borderId="38" xfId="0" applyFont="1" applyFill="1" applyBorder="1" applyAlignment="1">
      <alignment horizontal="center" vertical="center" wrapText="1"/>
    </xf>
    <xf numFmtId="0" fontId="13" fillId="0" borderId="8" xfId="0" applyFont="1" applyFill="1" applyBorder="1" applyAlignment="1" applyProtection="1">
      <alignment horizontal="center" vertical="center" shrinkToFit="1"/>
      <protection/>
    </xf>
    <xf numFmtId="0" fontId="7" fillId="7" borderId="8"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5" xfId="0" applyFont="1" applyBorder="1" applyAlignment="1">
      <alignment horizontal="center" vertical="center" shrinkToFit="1"/>
    </xf>
    <xf numFmtId="0" fontId="13" fillId="4" borderId="8" xfId="0" applyFont="1" applyFill="1" applyBorder="1" applyAlignment="1" applyProtection="1">
      <alignment horizontal="left" vertical="center" wrapText="1" indent="1"/>
      <protection locked="0"/>
    </xf>
    <xf numFmtId="0" fontId="7" fillId="0" borderId="8" xfId="0" applyFont="1" applyBorder="1" applyAlignment="1">
      <alignment horizontal="center" vertical="center" shrinkToFit="1"/>
    </xf>
    <xf numFmtId="0" fontId="7" fillId="0" borderId="27" xfId="0" applyFont="1" applyBorder="1" applyAlignment="1">
      <alignment horizontal="center" vertical="center" wrapText="1"/>
    </xf>
    <xf numFmtId="0" fontId="7" fillId="0" borderId="17" xfId="0" applyFont="1" applyBorder="1" applyAlignment="1">
      <alignment horizontal="center" vertical="center" shrinkToFit="1"/>
    </xf>
    <xf numFmtId="0" fontId="13" fillId="0" borderId="17" xfId="0" applyFont="1" applyBorder="1" applyAlignment="1">
      <alignment horizontal="center" vertical="center" wrapText="1"/>
    </xf>
    <xf numFmtId="0" fontId="10" fillId="0" borderId="72" xfId="0" applyFont="1" applyBorder="1" applyAlignment="1">
      <alignment horizontal="center" vertical="center" textRotation="255" wrapText="1"/>
    </xf>
    <xf numFmtId="0" fontId="8" fillId="0" borderId="94" xfId="0" applyFont="1" applyBorder="1" applyAlignment="1">
      <alignment horizontal="center" vertical="center" textRotation="255" wrapText="1"/>
    </xf>
    <xf numFmtId="0" fontId="8" fillId="0" borderId="17"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95" xfId="0" applyFont="1" applyBorder="1" applyAlignment="1">
      <alignment horizontal="center" vertical="center" wrapText="1"/>
    </xf>
    <xf numFmtId="0" fontId="13" fillId="4" borderId="93" xfId="0" applyFont="1" applyFill="1" applyBorder="1" applyAlignment="1" applyProtection="1">
      <alignment horizontal="center" vertical="center" wrapText="1"/>
      <protection locked="0"/>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96" xfId="0" applyFont="1" applyBorder="1" applyAlignment="1">
      <alignment horizontal="center" vertical="center" wrapText="1"/>
    </xf>
    <xf numFmtId="0" fontId="13" fillId="0" borderId="8" xfId="0" applyFont="1" applyFill="1" applyBorder="1" applyAlignment="1" applyProtection="1">
      <alignment horizontal="center" vertical="center" wrapText="1"/>
      <protection/>
    </xf>
    <xf numFmtId="0" fontId="13" fillId="7" borderId="90" xfId="0" applyFont="1" applyFill="1" applyBorder="1" applyAlignment="1" applyProtection="1">
      <alignment horizontal="center" vertical="center" wrapText="1"/>
      <protection/>
    </xf>
    <xf numFmtId="0" fontId="13" fillId="7" borderId="91" xfId="0" applyFont="1" applyFill="1" applyBorder="1" applyAlignment="1" applyProtection="1">
      <alignment horizontal="center" vertical="center" wrapText="1"/>
      <protection/>
    </xf>
    <xf numFmtId="0" fontId="13" fillId="7" borderId="92" xfId="0" applyFont="1" applyFill="1" applyBorder="1" applyAlignment="1" applyProtection="1">
      <alignment horizontal="center" vertical="center" wrapText="1"/>
      <protection/>
    </xf>
    <xf numFmtId="0" fontId="13" fillId="4" borderId="8" xfId="0" applyFont="1" applyFill="1" applyBorder="1" applyAlignment="1" applyProtection="1">
      <alignment horizontal="center" vertical="center" shrinkToFit="1"/>
      <protection locked="0"/>
    </xf>
    <xf numFmtId="0" fontId="14" fillId="0" borderId="93"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0" fontId="7" fillId="0" borderId="93" xfId="0" applyFont="1" applyBorder="1" applyAlignment="1">
      <alignment horizontal="center" vertical="center" shrinkToFit="1"/>
    </xf>
    <xf numFmtId="185" fontId="13" fillId="4" borderId="8" xfId="0" applyNumberFormat="1" applyFont="1" applyFill="1" applyBorder="1" applyAlignment="1" applyProtection="1">
      <alignment horizontal="center" vertical="center" wrapText="1"/>
      <protection locked="0"/>
    </xf>
    <xf numFmtId="0" fontId="7" fillId="0" borderId="11"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5" xfId="0" applyFont="1" applyBorder="1" applyAlignment="1">
      <alignment horizontal="justify" vertical="center" wrapText="1"/>
    </xf>
    <xf numFmtId="0" fontId="13" fillId="4" borderId="8" xfId="0" applyFont="1" applyFill="1" applyBorder="1" applyAlignment="1" applyProtection="1">
      <alignment horizontal="center" vertical="center" wrapText="1"/>
      <protection locked="0"/>
    </xf>
    <xf numFmtId="185" fontId="13" fillId="4" borderId="93" xfId="0" applyNumberFormat="1" applyFont="1" applyFill="1" applyBorder="1" applyAlignment="1" applyProtection="1">
      <alignment horizontal="center" vertical="center" wrapText="1"/>
      <protection locked="0"/>
    </xf>
    <xf numFmtId="0" fontId="34" fillId="0" borderId="0" xfId="0" applyFont="1" applyAlignment="1">
      <alignment horizontal="center" vertical="center"/>
    </xf>
    <xf numFmtId="0" fontId="8" fillId="0" borderId="78" xfId="0" applyFont="1" applyBorder="1" applyAlignment="1">
      <alignment vertical="center" wrapText="1"/>
    </xf>
    <xf numFmtId="185" fontId="13" fillId="4" borderId="11" xfId="0" applyNumberFormat="1" applyFont="1" applyFill="1" applyBorder="1" applyAlignment="1" applyProtection="1">
      <alignment horizontal="center" vertical="center" wrapText="1"/>
      <protection locked="0"/>
    </xf>
    <xf numFmtId="185" fontId="13" fillId="4" borderId="12" xfId="0" applyNumberFormat="1" applyFont="1" applyFill="1" applyBorder="1" applyAlignment="1" applyProtection="1">
      <alignment horizontal="center" vertical="center" wrapText="1"/>
      <protection locked="0"/>
    </xf>
    <xf numFmtId="185" fontId="13" fillId="4" borderId="15" xfId="0" applyNumberFormat="1"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protection locked="0"/>
    </xf>
    <xf numFmtId="0" fontId="13" fillId="4" borderId="37" xfId="0" applyFont="1" applyFill="1" applyBorder="1" applyAlignment="1" applyProtection="1">
      <alignment horizontal="left" vertical="center" wrapText="1"/>
      <protection locked="0"/>
    </xf>
    <xf numFmtId="0" fontId="13" fillId="4" borderId="39" xfId="0" applyFont="1" applyFill="1" applyBorder="1" applyAlignment="1" applyProtection="1">
      <alignment horizontal="left" vertical="center" wrapText="1"/>
      <protection locked="0"/>
    </xf>
    <xf numFmtId="0" fontId="13" fillId="4" borderId="70" xfId="0" applyFont="1" applyFill="1" applyBorder="1" applyAlignment="1" applyProtection="1">
      <alignment horizontal="left" vertical="center" wrapText="1"/>
      <protection locked="0"/>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74" xfId="0" applyFont="1" applyBorder="1" applyAlignment="1">
      <alignment horizontal="center" vertical="center" wrapText="1"/>
    </xf>
    <xf numFmtId="0" fontId="31" fillId="0" borderId="8" xfId="0" applyFont="1" applyFill="1" applyBorder="1" applyAlignment="1" applyProtection="1">
      <alignment horizontal="center" vertical="center" wrapText="1"/>
      <protection/>
    </xf>
    <xf numFmtId="185" fontId="7" fillId="4" borderId="8" xfId="0" applyNumberFormat="1"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14" fillId="0" borderId="78" xfId="0" applyFont="1" applyBorder="1" applyAlignment="1">
      <alignment horizontal="center" vertical="center" wrapText="1"/>
    </xf>
    <xf numFmtId="0" fontId="13" fillId="7" borderId="8" xfId="0" applyFont="1" applyFill="1" applyBorder="1" applyAlignment="1">
      <alignment horizontal="center" vertical="center" wrapText="1"/>
    </xf>
    <xf numFmtId="0" fontId="13" fillId="4" borderId="97"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13" fillId="4" borderId="10" xfId="0" applyFont="1" applyFill="1" applyBorder="1" applyAlignment="1" applyProtection="1">
      <alignment horizontal="center" vertical="center" wrapText="1"/>
      <protection locked="0"/>
    </xf>
    <xf numFmtId="0" fontId="14" fillId="4" borderId="11" xfId="0" applyFont="1" applyFill="1" applyBorder="1" applyAlignment="1" applyProtection="1">
      <alignment horizontal="center" vertical="center" wrapText="1"/>
      <protection locked="0"/>
    </xf>
    <xf numFmtId="0" fontId="14" fillId="4" borderId="12"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wrapText="1"/>
      <protection locked="0"/>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8" xfId="0" applyFont="1" applyBorder="1" applyAlignment="1">
      <alignment horizontal="center" vertical="center" wrapText="1"/>
    </xf>
    <xf numFmtId="0" fontId="13" fillId="7" borderId="11" xfId="0" applyFont="1" applyFill="1" applyBorder="1" applyAlignment="1">
      <alignment horizontal="center" vertical="center" wrapText="1"/>
    </xf>
    <xf numFmtId="0" fontId="10" fillId="0" borderId="73" xfId="0" applyFont="1" applyBorder="1" applyAlignment="1">
      <alignment horizontal="center" vertical="center" textRotation="255" wrapText="1"/>
    </xf>
    <xf numFmtId="0" fontId="10" fillId="0" borderId="98" xfId="0" applyFont="1" applyBorder="1" applyAlignment="1">
      <alignment horizontal="center" vertical="center" textRotation="255" wrapText="1"/>
    </xf>
    <xf numFmtId="0" fontId="10" fillId="0" borderId="93" xfId="0" applyFont="1" applyBorder="1" applyAlignment="1">
      <alignment horizontal="center" vertical="center" textRotation="255" wrapText="1"/>
    </xf>
    <xf numFmtId="0" fontId="10" fillId="0" borderId="46"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94" xfId="0" applyFont="1" applyBorder="1" applyAlignment="1">
      <alignment horizontal="center" vertical="center" textRotation="255" wrapText="1"/>
    </xf>
    <xf numFmtId="0" fontId="10" fillId="0" borderId="78" xfId="0" applyFont="1" applyBorder="1" applyAlignment="1">
      <alignment horizontal="center" vertical="center" textRotation="255" wrapText="1"/>
    </xf>
    <xf numFmtId="185" fontId="7" fillId="0" borderId="8" xfId="0" applyNumberFormat="1" applyFont="1" applyFill="1" applyBorder="1" applyAlignment="1" applyProtection="1">
      <alignment horizontal="center" vertical="center" wrapText="1"/>
      <protection/>
    </xf>
    <xf numFmtId="0" fontId="14" fillId="9" borderId="8"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left" vertical="center" wrapText="1"/>
      <protection locked="0"/>
    </xf>
    <xf numFmtId="0" fontId="15" fillId="0" borderId="8" xfId="0" applyFont="1" applyBorder="1" applyAlignment="1">
      <alignment horizontal="center" vertical="center" wrapTex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1" xfId="0" applyFont="1" applyBorder="1" applyAlignment="1">
      <alignment horizontal="center" vertical="center" wrapText="1"/>
    </xf>
    <xf numFmtId="0" fontId="13" fillId="0" borderId="79" xfId="0" applyFont="1" applyBorder="1" applyAlignment="1">
      <alignment horizontal="center" vertical="center" wrapText="1"/>
    </xf>
    <xf numFmtId="0" fontId="14" fillId="0" borderId="8" xfId="0" applyFont="1" applyFill="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7" fillId="4" borderId="0" xfId="0" applyFont="1" applyFill="1" applyBorder="1" applyAlignment="1" applyProtection="1">
      <alignment horizontal="left" vertical="center"/>
      <protection/>
    </xf>
    <xf numFmtId="0" fontId="7" fillId="4" borderId="0" xfId="0" applyFont="1" applyFill="1" applyBorder="1" applyAlignment="1" applyProtection="1">
      <alignment horizontal="left" vertical="center" wrapText="1"/>
      <protection/>
    </xf>
    <xf numFmtId="0" fontId="7" fillId="4" borderId="4" xfId="0" applyFont="1" applyFill="1" applyBorder="1" applyAlignment="1" applyProtection="1">
      <alignment horizontal="left" vertical="center" wrapText="1"/>
      <protection/>
    </xf>
    <xf numFmtId="0" fontId="15" fillId="0" borderId="0" xfId="0" applyFont="1" applyBorder="1" applyAlignment="1">
      <alignment horizontal="left" vertical="center" wrapText="1"/>
    </xf>
    <xf numFmtId="0" fontId="15" fillId="0" borderId="4" xfId="0" applyFont="1" applyBorder="1" applyAlignment="1">
      <alignment horizontal="left" vertical="center" wrapText="1"/>
    </xf>
    <xf numFmtId="0" fontId="7" fillId="4" borderId="4" xfId="0" applyFont="1" applyFill="1" applyBorder="1" applyAlignment="1" applyProtection="1">
      <alignment horizontal="left" vertical="center"/>
      <protection/>
    </xf>
    <xf numFmtId="0" fontId="8" fillId="0" borderId="22" xfId="0" applyFont="1" applyBorder="1" applyAlignment="1">
      <alignment horizontal="center" vertical="center" textRotation="255" wrapText="1"/>
    </xf>
    <xf numFmtId="0" fontId="8" fillId="0" borderId="34"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36"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20" xfId="0" applyFont="1" applyBorder="1" applyAlignment="1">
      <alignment vertical="center" wrapText="1"/>
    </xf>
    <xf numFmtId="0" fontId="8" fillId="0" borderId="23"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4" borderId="1" xfId="0" applyFont="1" applyFill="1" applyBorder="1" applyAlignment="1" applyProtection="1">
      <alignment wrapText="1"/>
      <protection locked="0"/>
    </xf>
    <xf numFmtId="0" fontId="0" fillId="4" borderId="2" xfId="0" applyFill="1" applyBorder="1" applyAlignment="1" applyProtection="1">
      <alignment/>
      <protection locked="0"/>
    </xf>
    <xf numFmtId="0" fontId="0" fillId="4" borderId="10" xfId="0" applyFill="1" applyBorder="1" applyAlignment="1" applyProtection="1">
      <alignment/>
      <protection locked="0"/>
    </xf>
    <xf numFmtId="0" fontId="0" fillId="4" borderId="3" xfId="0" applyFill="1" applyBorder="1" applyAlignment="1" applyProtection="1">
      <alignment/>
      <protection locked="0"/>
    </xf>
    <xf numFmtId="0" fontId="0" fillId="4" borderId="0" xfId="0" applyFill="1" applyAlignment="1" applyProtection="1">
      <alignment/>
      <protection locked="0"/>
    </xf>
    <xf numFmtId="0" fontId="0" fillId="4" borderId="4" xfId="0" applyFill="1" applyBorder="1" applyAlignment="1" applyProtection="1">
      <alignment/>
      <protection locked="0"/>
    </xf>
    <xf numFmtId="0" fontId="4" fillId="10" borderId="99" xfId="0" applyFont="1" applyFill="1" applyBorder="1" applyAlignment="1">
      <alignment horizontal="center" vertical="center" textRotation="255"/>
    </xf>
    <xf numFmtId="0" fontId="4" fillId="10" borderId="100" xfId="0" applyFont="1" applyFill="1" applyBorder="1" applyAlignment="1">
      <alignment horizontal="center" vertical="center" textRotation="255"/>
    </xf>
    <xf numFmtId="0" fontId="4" fillId="10" borderId="98" xfId="0" applyFont="1" applyFill="1" applyBorder="1" applyAlignment="1">
      <alignment horizontal="center" vertical="center" textRotation="255"/>
    </xf>
    <xf numFmtId="0" fontId="4" fillId="0" borderId="10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4" xfId="0" applyFont="1" applyFill="1" applyBorder="1" applyAlignment="1">
      <alignment horizontal="center" vertical="center"/>
    </xf>
    <xf numFmtId="0" fontId="4" fillId="10" borderId="11" xfId="0" applyFont="1" applyFill="1" applyBorder="1" applyAlignment="1">
      <alignment horizontal="left" vertical="center" indent="1"/>
    </xf>
    <xf numFmtId="0" fontId="4" fillId="10" borderId="12" xfId="0" applyFont="1" applyFill="1" applyBorder="1" applyAlignment="1">
      <alignment horizontal="left" vertical="center" indent="1"/>
    </xf>
    <xf numFmtId="0" fontId="4" fillId="10" borderId="102" xfId="0" applyFont="1" applyFill="1" applyBorder="1" applyAlignment="1">
      <alignment horizontal="left" vertical="center" indent="1"/>
    </xf>
    <xf numFmtId="0" fontId="4" fillId="0" borderId="75" xfId="0" applyFont="1" applyFill="1" applyBorder="1" applyAlignment="1">
      <alignment horizontal="center" vertical="center"/>
    </xf>
    <xf numFmtId="0" fontId="4" fillId="0" borderId="77"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0" xfId="0" applyFill="1" applyBorder="1" applyAlignment="1">
      <alignment horizontal="center"/>
    </xf>
    <xf numFmtId="0" fontId="0" fillId="0" borderId="36" xfId="0" applyFill="1" applyBorder="1" applyAlignment="1">
      <alignment horizontal="center"/>
    </xf>
    <xf numFmtId="0" fontId="20" fillId="0" borderId="0" xfId="0" applyFont="1" applyFill="1" applyBorder="1" applyAlignment="1">
      <alignment horizontal="center" vertical="center"/>
    </xf>
    <xf numFmtId="0" fontId="20" fillId="0" borderId="35" xfId="0" applyFont="1" applyFill="1" applyBorder="1" applyAlignment="1">
      <alignment horizontal="right" vertical="center" textRotation="90"/>
    </xf>
    <xf numFmtId="0" fontId="20" fillId="0" borderId="0" xfId="0" applyFont="1" applyFill="1" applyBorder="1" applyAlignment="1">
      <alignment horizontal="center" vertical="center" textRotation="90"/>
    </xf>
    <xf numFmtId="0" fontId="20" fillId="0" borderId="36" xfId="0" applyFont="1" applyFill="1" applyBorder="1" applyAlignment="1">
      <alignment horizontal="center" vertical="center" textRotation="90"/>
    </xf>
    <xf numFmtId="0" fontId="4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6" fillId="8" borderId="0" xfId="0" applyFont="1" applyFill="1" applyBorder="1" applyAlignment="1">
      <alignment horizontal="center" vertical="center"/>
    </xf>
    <xf numFmtId="0" fontId="46" fillId="8" borderId="0" xfId="0" applyFont="1" applyFill="1" applyBorder="1" applyAlignment="1">
      <alignment horizontal="center"/>
    </xf>
    <xf numFmtId="185" fontId="46" fillId="8" borderId="0" xfId="0" applyNumberFormat="1" applyFont="1" applyFill="1" applyBorder="1" applyAlignment="1">
      <alignment horizontal="center" vertical="center"/>
    </xf>
    <xf numFmtId="185" fontId="46" fillId="8" borderId="0" xfId="0" applyNumberFormat="1" applyFont="1" applyFill="1" applyBorder="1" applyAlignment="1">
      <alignment horizontal="center"/>
    </xf>
    <xf numFmtId="0" fontId="46" fillId="8" borderId="0" xfId="0" applyFont="1" applyFill="1" applyBorder="1" applyAlignment="1">
      <alignment horizontal="left" vertical="center" indent="3"/>
    </xf>
    <xf numFmtId="0" fontId="46" fillId="8" borderId="0" xfId="0" applyFont="1" applyFill="1" applyBorder="1" applyAlignment="1">
      <alignment horizontal="left" vertical="center" indent="4"/>
    </xf>
    <xf numFmtId="0" fontId="50" fillId="8" borderId="0" xfId="0" applyFont="1" applyFill="1" applyBorder="1" applyAlignment="1">
      <alignment horizontal="center" vertical="center"/>
    </xf>
    <xf numFmtId="185" fontId="4" fillId="0" borderId="11" xfId="0" applyNumberFormat="1" applyFont="1" applyFill="1" applyBorder="1" applyAlignment="1">
      <alignment horizontal="center" vertical="center"/>
    </xf>
    <xf numFmtId="185" fontId="4" fillId="0" borderId="15"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xf>
    <xf numFmtId="0" fontId="4" fillId="0" borderId="1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0" xfId="0" applyFont="1" applyFill="1" applyBorder="1" applyAlignment="1">
      <alignment horizontal="center"/>
    </xf>
    <xf numFmtId="185" fontId="4" fillId="0" borderId="12" xfId="0" applyNumberFormat="1" applyFont="1" applyFill="1" applyBorder="1" applyAlignment="1">
      <alignment horizontal="center"/>
    </xf>
    <xf numFmtId="0" fontId="4" fillId="0" borderId="9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0" xfId="0" applyFont="1" applyFill="1" applyBorder="1" applyAlignment="1">
      <alignment horizontal="center"/>
    </xf>
    <xf numFmtId="185" fontId="4" fillId="0" borderId="21" xfId="0" applyNumberFormat="1" applyFont="1" applyFill="1" applyBorder="1" applyAlignment="1">
      <alignment horizontal="center" vertical="center"/>
    </xf>
    <xf numFmtId="185" fontId="4" fillId="0" borderId="34" xfId="0" applyNumberFormat="1" applyFont="1" applyFill="1" applyBorder="1" applyAlignment="1">
      <alignment horizontal="center" vertical="center"/>
    </xf>
    <xf numFmtId="185" fontId="4" fillId="0" borderId="20" xfId="0" applyNumberFormat="1" applyFont="1" applyFill="1" applyBorder="1" applyAlignment="1">
      <alignment horizontal="center"/>
    </xf>
    <xf numFmtId="0" fontId="4" fillId="0" borderId="12" xfId="0" applyFont="1" applyFill="1" applyBorder="1" applyAlignment="1">
      <alignment horizontal="center"/>
    </xf>
    <xf numFmtId="0" fontId="4" fillId="0" borderId="11" xfId="0" applyFont="1" applyFill="1" applyBorder="1" applyAlignment="1">
      <alignment horizontal="left" vertical="center" indent="4"/>
    </xf>
    <xf numFmtId="0" fontId="4" fillId="0" borderId="15" xfId="0" applyFont="1" applyFill="1" applyBorder="1" applyAlignment="1">
      <alignment horizontal="left" vertical="center" indent="4"/>
    </xf>
    <xf numFmtId="0" fontId="4" fillId="0" borderId="103" xfId="0" applyFont="1" applyFill="1" applyBorder="1" applyAlignment="1">
      <alignment horizontal="center"/>
    </xf>
    <xf numFmtId="0" fontId="4" fillId="0" borderId="104" xfId="0" applyFont="1" applyFill="1" applyBorder="1" applyAlignment="1">
      <alignment horizontal="center"/>
    </xf>
    <xf numFmtId="0" fontId="4" fillId="0" borderId="105" xfId="0" applyFont="1" applyFill="1" applyBorder="1" applyAlignment="1">
      <alignment horizontal="center"/>
    </xf>
    <xf numFmtId="185" fontId="4" fillId="0" borderId="37" xfId="0" applyNumberFormat="1" applyFont="1" applyFill="1" applyBorder="1" applyAlignment="1">
      <alignment horizontal="center" vertical="center"/>
    </xf>
    <xf numFmtId="185" fontId="4" fillId="0" borderId="38" xfId="0" applyNumberFormat="1" applyFont="1" applyFill="1" applyBorder="1" applyAlignment="1">
      <alignment horizontal="center" vertical="center"/>
    </xf>
    <xf numFmtId="185" fontId="4" fillId="0" borderId="39" xfId="0" applyNumberFormat="1" applyFont="1" applyFill="1" applyBorder="1" applyAlignment="1">
      <alignment horizontal="center"/>
    </xf>
    <xf numFmtId="0" fontId="4" fillId="0" borderId="1" xfId="0" applyFont="1" applyFill="1" applyBorder="1" applyAlignment="1">
      <alignment horizontal="center" vertical="center"/>
    </xf>
    <xf numFmtId="0" fontId="4" fillId="0" borderId="106" xfId="0" applyFont="1" applyFill="1" applyBorder="1" applyAlignment="1">
      <alignment horizontal="center" vertical="center"/>
    </xf>
    <xf numFmtId="0" fontId="18" fillId="0" borderId="97"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0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09" xfId="0" applyFont="1" applyFill="1" applyBorder="1" applyAlignment="1">
      <alignment horizontal="left" vertical="center" indent="3"/>
    </xf>
    <xf numFmtId="0" fontId="4" fillId="0" borderId="110" xfId="0" applyFont="1" applyFill="1" applyBorder="1" applyAlignment="1">
      <alignment horizontal="left" vertical="center" indent="3"/>
    </xf>
    <xf numFmtId="0" fontId="4" fillId="0" borderId="111" xfId="0" applyFont="1" applyFill="1" applyBorder="1" applyAlignment="1">
      <alignment horizontal="center" vertical="center"/>
    </xf>
    <xf numFmtId="0" fontId="4" fillId="0" borderId="11" xfId="0" applyFont="1" applyBorder="1" applyAlignment="1">
      <alignment horizontal="left" vertical="center" indent="4"/>
    </xf>
    <xf numFmtId="0" fontId="4" fillId="0" borderId="15" xfId="0" applyFont="1" applyBorder="1" applyAlignment="1">
      <alignment horizontal="left" vertical="center" indent="4"/>
    </xf>
    <xf numFmtId="0" fontId="4" fillId="0" borderId="12" xfId="0" applyFont="1" applyBorder="1" applyAlignment="1">
      <alignment horizontal="center" vertical="center"/>
    </xf>
    <xf numFmtId="0" fontId="0" fillId="0" borderId="22" xfId="0" applyFill="1" applyBorder="1" applyAlignment="1">
      <alignment horizontal="left" vertical="center" indent="4"/>
    </xf>
    <xf numFmtId="0" fontId="0" fillId="0" borderId="34" xfId="0" applyFill="1" applyBorder="1" applyAlignment="1">
      <alignment horizontal="left" vertical="center" indent="4"/>
    </xf>
    <xf numFmtId="0" fontId="0" fillId="0" borderId="26" xfId="0" applyFill="1" applyBorder="1" applyAlignment="1">
      <alignment horizontal="left" vertical="center" indent="4"/>
    </xf>
    <xf numFmtId="0" fontId="0" fillId="0" borderId="38" xfId="0" applyFill="1" applyBorder="1" applyAlignment="1">
      <alignment horizontal="left" vertical="center" indent="4"/>
    </xf>
    <xf numFmtId="0" fontId="0" fillId="4" borderId="21" xfId="0" applyFill="1" applyBorder="1" applyAlignment="1">
      <alignment horizontal="center"/>
    </xf>
    <xf numFmtId="0" fontId="0" fillId="4" borderId="23" xfId="0" applyFill="1" applyBorder="1" applyAlignment="1">
      <alignment horizontal="center"/>
    </xf>
    <xf numFmtId="0" fontId="0" fillId="4" borderId="37" xfId="0" applyFill="1" applyBorder="1" applyAlignment="1">
      <alignment horizontal="center"/>
    </xf>
    <xf numFmtId="0" fontId="0" fillId="4" borderId="70" xfId="0" applyFill="1" applyBorder="1" applyAlignment="1">
      <alignment horizontal="center"/>
    </xf>
    <xf numFmtId="0" fontId="0" fillId="6" borderId="8" xfId="0" applyFill="1" applyBorder="1" applyAlignment="1">
      <alignment horizontal="center"/>
    </xf>
    <xf numFmtId="0" fontId="0" fillId="6" borderId="27" xfId="0" applyFill="1" applyBorder="1" applyAlignment="1">
      <alignment horizontal="center"/>
    </xf>
    <xf numFmtId="0" fontId="0" fillId="6" borderId="19" xfId="0" applyFill="1" applyBorder="1" applyAlignment="1">
      <alignment horizontal="center"/>
    </xf>
    <xf numFmtId="0" fontId="0" fillId="6" borderId="112" xfId="0" applyFill="1" applyBorder="1" applyAlignment="1">
      <alignment horizontal="center"/>
    </xf>
    <xf numFmtId="0" fontId="0" fillId="0" borderId="1" xfId="0" applyFill="1" applyBorder="1" applyAlignment="1">
      <alignment horizontal="left" vertical="center" indent="4"/>
    </xf>
    <xf numFmtId="0" fontId="0" fillId="0" borderId="107" xfId="0" applyFill="1" applyBorder="1" applyAlignment="1">
      <alignment horizontal="left" vertical="center" indent="4"/>
    </xf>
    <xf numFmtId="0" fontId="0" fillId="10" borderId="97" xfId="0" applyFill="1" applyBorder="1" applyAlignment="1">
      <alignment horizontal="center"/>
    </xf>
    <xf numFmtId="0" fontId="0" fillId="10" borderId="10" xfId="0" applyFill="1" applyBorder="1" applyAlignment="1">
      <alignment horizontal="center"/>
    </xf>
    <xf numFmtId="0" fontId="0" fillId="10" borderId="37" xfId="0" applyFill="1" applyBorder="1" applyAlignment="1">
      <alignment horizontal="center"/>
    </xf>
    <xf numFmtId="0" fontId="0" fillId="10" borderId="70" xfId="0" applyFill="1" applyBorder="1" applyAlignment="1">
      <alignment horizontal="center"/>
    </xf>
    <xf numFmtId="0" fontId="0" fillId="5" borderId="21" xfId="0" applyFill="1" applyBorder="1" applyAlignment="1">
      <alignment horizontal="center"/>
    </xf>
    <xf numFmtId="0" fontId="0" fillId="5" borderId="23" xfId="0" applyFill="1" applyBorder="1" applyAlignment="1">
      <alignment horizontal="center"/>
    </xf>
    <xf numFmtId="0" fontId="0" fillId="5" borderId="37" xfId="0" applyFill="1" applyBorder="1" applyAlignment="1">
      <alignment horizontal="center"/>
    </xf>
    <xf numFmtId="0" fontId="0" fillId="5" borderId="70" xfId="0" applyFill="1" applyBorder="1" applyAlignment="1">
      <alignment horizontal="center"/>
    </xf>
    <xf numFmtId="0" fontId="4" fillId="10" borderId="21" xfId="0" applyFont="1" applyFill="1" applyBorder="1" applyAlignment="1">
      <alignment horizontal="left" vertical="center" indent="1"/>
    </xf>
    <xf numFmtId="0" fontId="4" fillId="10" borderId="20" xfId="0" applyFont="1" applyFill="1" applyBorder="1" applyAlignment="1">
      <alignment horizontal="left" vertical="center" indent="1"/>
    </xf>
    <xf numFmtId="0" fontId="4" fillId="10" borderId="113" xfId="0" applyFont="1" applyFill="1" applyBorder="1" applyAlignment="1">
      <alignment horizontal="left" vertical="center" indent="1"/>
    </xf>
    <xf numFmtId="0" fontId="4" fillId="10" borderId="35" xfId="0" applyFont="1" applyFill="1" applyBorder="1" applyAlignment="1">
      <alignment horizontal="left" vertical="center" indent="1"/>
    </xf>
    <xf numFmtId="0" fontId="4" fillId="10" borderId="0" xfId="0" applyFont="1" applyFill="1" applyBorder="1" applyAlignment="1">
      <alignment horizontal="left" vertical="center" indent="1"/>
    </xf>
    <xf numFmtId="0" fontId="4" fillId="10" borderId="114" xfId="0" applyFont="1" applyFill="1" applyBorder="1" applyAlignment="1">
      <alignment horizontal="left" vertical="center" indent="1"/>
    </xf>
    <xf numFmtId="0" fontId="4" fillId="0" borderId="10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2" xfId="0" applyFont="1" applyFill="1" applyBorder="1" applyAlignment="1">
      <alignment horizontal="left" vertical="center"/>
    </xf>
    <xf numFmtId="0" fontId="4" fillId="0" borderId="15" xfId="0" applyFont="1" applyFill="1" applyBorder="1" applyAlignment="1">
      <alignment horizontal="left" vertical="center"/>
    </xf>
    <xf numFmtId="0" fontId="18" fillId="0" borderId="2" xfId="0" applyFont="1" applyFill="1" applyBorder="1" applyAlignment="1">
      <alignment horizontal="center" vertical="center"/>
    </xf>
    <xf numFmtId="0" fontId="18" fillId="0" borderId="31" xfId="0" applyFont="1" applyFill="1" applyBorder="1" applyAlignment="1">
      <alignment horizontal="center" vertical="center"/>
    </xf>
    <xf numFmtId="0" fontId="4" fillId="0" borderId="111" xfId="0" applyFont="1" applyFill="1" applyBorder="1" applyAlignment="1">
      <alignment horizontal="left" vertical="center" indent="3"/>
    </xf>
    <xf numFmtId="0" fontId="4" fillId="0" borderId="76"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2" xfId="0" applyFont="1" applyBorder="1" applyAlignment="1">
      <alignment horizontal="left" vertical="center" indent="4"/>
    </xf>
    <xf numFmtId="0" fontId="4" fillId="0" borderId="12" xfId="0" applyFont="1" applyFill="1" applyBorder="1" applyAlignment="1">
      <alignment horizontal="left" vertical="center" indent="4"/>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10"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4" fillId="0" borderId="99"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1" xfId="0" applyFont="1" applyFill="1" applyBorder="1" applyAlignment="1">
      <alignment horizontal="center" vertical="center"/>
    </xf>
    <xf numFmtId="0" fontId="4" fillId="0" borderId="122" xfId="0" applyFont="1" applyBorder="1" applyAlignment="1">
      <alignment horizontal="center" vertical="center"/>
    </xf>
    <xf numFmtId="0" fontId="4" fillId="0" borderId="2" xfId="0" applyFont="1" applyBorder="1" applyAlignment="1">
      <alignment horizontal="center" vertical="center"/>
    </xf>
    <xf numFmtId="0" fontId="4" fillId="0" borderId="123" xfId="0" applyFont="1" applyBorder="1" applyAlignment="1">
      <alignment horizontal="center" vertical="center"/>
    </xf>
    <xf numFmtId="0" fontId="4" fillId="0" borderId="6" xfId="0" applyFont="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7" xfId="0" applyFont="1" applyFill="1" applyBorder="1" applyAlignment="1">
      <alignment horizontal="center" vertical="center"/>
    </xf>
    <xf numFmtId="0" fontId="4" fillId="0" borderId="101" xfId="0" applyFont="1" applyFill="1" applyBorder="1" applyAlignment="1">
      <alignment horizontal="left" vertical="center" indent="6"/>
    </xf>
    <xf numFmtId="0" fontId="4" fillId="0" borderId="12" xfId="0" applyFont="1" applyFill="1" applyBorder="1" applyAlignment="1">
      <alignment horizontal="left" vertical="center" indent="6"/>
    </xf>
    <xf numFmtId="0" fontId="4" fillId="0" borderId="15" xfId="0" applyFont="1" applyFill="1" applyBorder="1" applyAlignment="1">
      <alignment horizontal="left" vertical="center" indent="6"/>
    </xf>
    <xf numFmtId="0" fontId="4" fillId="10" borderId="22" xfId="0" applyFont="1" applyFill="1" applyBorder="1" applyAlignment="1">
      <alignment horizontal="center" vertical="center"/>
    </xf>
    <xf numFmtId="0" fontId="4" fillId="10" borderId="20" xfId="0" applyFont="1" applyFill="1" applyBorder="1" applyAlignment="1">
      <alignment horizontal="center" vertical="center"/>
    </xf>
    <xf numFmtId="0" fontId="4" fillId="10" borderId="113" xfId="0" applyFont="1" applyFill="1" applyBorder="1" applyAlignment="1">
      <alignment horizontal="center" vertical="center"/>
    </xf>
    <xf numFmtId="0" fontId="4" fillId="10" borderId="3"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114" xfId="0" applyFont="1" applyFill="1" applyBorder="1" applyAlignment="1">
      <alignment horizontal="center" vertical="center"/>
    </xf>
    <xf numFmtId="0" fontId="4" fillId="10" borderId="5"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121" xfId="0" applyFont="1" applyFill="1" applyBorder="1" applyAlignment="1">
      <alignment horizontal="center" vertical="center"/>
    </xf>
    <xf numFmtId="0" fontId="4" fillId="0" borderId="101" xfId="0" applyFont="1" applyFill="1" applyBorder="1" applyAlignment="1">
      <alignment horizontal="left" vertical="center" indent="3"/>
    </xf>
    <xf numFmtId="0" fontId="4" fillId="0" borderId="12" xfId="0" applyFont="1" applyFill="1" applyBorder="1" applyAlignment="1">
      <alignment horizontal="left" vertical="center" indent="3"/>
    </xf>
    <xf numFmtId="0" fontId="4" fillId="0" borderId="15" xfId="0" applyFont="1" applyFill="1" applyBorder="1" applyAlignment="1">
      <alignment horizontal="left" vertical="center" indent="3"/>
    </xf>
    <xf numFmtId="0" fontId="4" fillId="0" borderId="11" xfId="0" applyFont="1" applyFill="1" applyBorder="1" applyAlignment="1">
      <alignment horizontal="center"/>
    </xf>
    <xf numFmtId="0" fontId="4" fillId="0" borderId="15" xfId="0" applyFont="1" applyFill="1" applyBorder="1" applyAlignment="1">
      <alignment horizontal="center"/>
    </xf>
    <xf numFmtId="0" fontId="4" fillId="0" borderId="74" xfId="0" applyFont="1" applyFill="1" applyBorder="1" applyAlignment="1">
      <alignment horizontal="center"/>
    </xf>
    <xf numFmtId="0" fontId="4" fillId="0" borderId="124" xfId="0" applyFont="1" applyFill="1" applyBorder="1" applyAlignment="1">
      <alignment horizontal="left" vertical="center" indent="3"/>
    </xf>
    <xf numFmtId="0" fontId="4" fillId="0" borderId="80" xfId="0" applyFont="1" applyFill="1" applyBorder="1" applyAlignment="1">
      <alignment horizontal="left" vertical="center" indent="3"/>
    </xf>
    <xf numFmtId="0" fontId="4" fillId="0" borderId="81" xfId="0" applyFont="1" applyFill="1" applyBorder="1" applyAlignment="1">
      <alignment horizontal="left" vertical="center" indent="3"/>
    </xf>
    <xf numFmtId="0" fontId="4" fillId="0" borderId="79" xfId="0" applyFont="1" applyFill="1" applyBorder="1" applyAlignment="1">
      <alignment horizontal="center"/>
    </xf>
    <xf numFmtId="0" fontId="4" fillId="0" borderId="81" xfId="0" applyFont="1" applyFill="1" applyBorder="1" applyAlignment="1">
      <alignment horizontal="center"/>
    </xf>
    <xf numFmtId="0" fontId="4" fillId="0" borderId="96" xfId="0" applyFont="1" applyFill="1" applyBorder="1" applyAlignment="1">
      <alignment horizontal="center"/>
    </xf>
    <xf numFmtId="0" fontId="19" fillId="0" borderId="125" xfId="0" applyFont="1" applyFill="1" applyBorder="1" applyAlignment="1">
      <alignment horizontal="center" vertical="center"/>
    </xf>
    <xf numFmtId="0" fontId="19" fillId="6" borderId="24" xfId="0" applyFont="1" applyFill="1" applyBorder="1" applyAlignment="1">
      <alignment horizontal="center" vertical="center"/>
    </xf>
    <xf numFmtId="0" fontId="19" fillId="6" borderId="8" xfId="0" applyFont="1" applyFill="1" applyBorder="1" applyAlignment="1">
      <alignment horizontal="center" vertical="center"/>
    </xf>
    <xf numFmtId="0" fontId="28" fillId="6" borderId="8" xfId="0" applyFont="1" applyFill="1" applyBorder="1" applyAlignment="1">
      <alignment horizontal="center" vertical="center"/>
    </xf>
    <xf numFmtId="0" fontId="18" fillId="6" borderId="17" xfId="0" applyFont="1" applyFill="1" applyBorder="1" applyAlignment="1">
      <alignment horizontal="center" vertical="center"/>
    </xf>
    <xf numFmtId="0" fontId="29" fillId="4" borderId="25" xfId="0" applyFont="1" applyFill="1" applyBorder="1" applyAlignment="1">
      <alignment horizontal="center" vertical="center" textRotation="255"/>
    </xf>
    <xf numFmtId="0" fontId="29" fillId="4" borderId="3" xfId="0" applyFont="1" applyFill="1" applyBorder="1" applyAlignment="1">
      <alignment horizontal="center" vertical="center" textRotation="255"/>
    </xf>
    <xf numFmtId="0" fontId="29" fillId="4" borderId="106" xfId="0" applyFont="1" applyFill="1" applyBorder="1" applyAlignment="1">
      <alignment horizontal="center" vertical="center" textRotation="255"/>
    </xf>
    <xf numFmtId="0" fontId="19" fillId="0" borderId="24" xfId="0" applyFont="1" applyFill="1" applyBorder="1" applyAlignment="1">
      <alignment horizontal="center" vertical="center"/>
    </xf>
    <xf numFmtId="0" fontId="19" fillId="0" borderId="109" xfId="0" applyFont="1" applyFill="1" applyBorder="1" applyAlignment="1">
      <alignment vertical="center"/>
    </xf>
    <xf numFmtId="0" fontId="19" fillId="0" borderId="111" xfId="0" applyFont="1" applyFill="1" applyBorder="1" applyAlignment="1">
      <alignment vertical="center"/>
    </xf>
    <xf numFmtId="0" fontId="19" fillId="0" borderId="110" xfId="0" applyFont="1" applyFill="1" applyBorder="1" applyAlignment="1">
      <alignment vertical="center"/>
    </xf>
    <xf numFmtId="0" fontId="19" fillId="0" borderId="11" xfId="0" applyFont="1" applyFill="1" applyBorder="1" applyAlignment="1">
      <alignment vertical="center"/>
    </xf>
    <xf numFmtId="0" fontId="19" fillId="0" borderId="12" xfId="0" applyFont="1" applyFill="1" applyBorder="1" applyAlignment="1">
      <alignment vertical="center"/>
    </xf>
    <xf numFmtId="0" fontId="19" fillId="0" borderId="15" xfId="0" applyFont="1" applyFill="1" applyBorder="1" applyAlignment="1">
      <alignment vertical="center"/>
    </xf>
    <xf numFmtId="0" fontId="19" fillId="0" borderId="111" xfId="0" applyFont="1" applyFill="1" applyBorder="1" applyAlignment="1">
      <alignment horizontal="center" vertical="center"/>
    </xf>
    <xf numFmtId="0" fontId="19" fillId="0" borderId="12" xfId="0" applyFont="1" applyFill="1" applyBorder="1" applyAlignment="1">
      <alignment horizontal="center" vertical="center"/>
    </xf>
    <xf numFmtId="185" fontId="19" fillId="0" borderId="24" xfId="0" applyNumberFormat="1" applyFont="1" applyFill="1" applyBorder="1" applyAlignment="1">
      <alignment horizontal="center" vertical="center"/>
    </xf>
    <xf numFmtId="185" fontId="19" fillId="0" borderId="110" xfId="0" applyNumberFormat="1" applyFont="1" applyFill="1" applyBorder="1" applyAlignment="1">
      <alignment horizontal="center" vertical="center"/>
    </xf>
    <xf numFmtId="0" fontId="19" fillId="0" borderId="76" xfId="0" applyFont="1" applyFill="1" applyBorder="1" applyAlignment="1">
      <alignment horizontal="center" vertical="center"/>
    </xf>
    <xf numFmtId="0" fontId="19" fillId="0" borderId="119"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126" xfId="0" applyFont="1" applyFill="1" applyBorder="1" applyAlignment="1">
      <alignment horizontal="center" vertical="center"/>
    </xf>
    <xf numFmtId="0" fontId="18" fillId="0" borderId="0" xfId="0" applyFont="1" applyFill="1" applyBorder="1" applyAlignment="1">
      <alignment horizontal="center" vertical="center" wrapText="1" shrinkToFit="1"/>
    </xf>
    <xf numFmtId="0" fontId="18" fillId="0" borderId="31" xfId="0" applyFont="1" applyFill="1" applyBorder="1" applyAlignment="1">
      <alignment horizontal="center" vertical="center" wrapText="1" shrinkToFit="1"/>
    </xf>
    <xf numFmtId="0" fontId="19" fillId="0" borderId="8" xfId="0" applyFont="1" applyFill="1" applyBorder="1" applyAlignment="1">
      <alignment horizontal="center" vertical="center"/>
    </xf>
    <xf numFmtId="0" fontId="19" fillId="0" borderId="11" xfId="0" applyFont="1" applyFill="1" applyBorder="1" applyAlignment="1">
      <alignment horizontal="center" vertical="center"/>
    </xf>
    <xf numFmtId="0" fontId="19" fillId="4" borderId="33" xfId="0" applyFont="1" applyFill="1" applyBorder="1" applyAlignment="1">
      <alignment horizontal="center" vertical="center"/>
    </xf>
    <xf numFmtId="0" fontId="19" fillId="4" borderId="126" xfId="0" applyFont="1" applyFill="1" applyBorder="1" applyAlignment="1">
      <alignment horizontal="center" vertical="center"/>
    </xf>
    <xf numFmtId="185" fontId="19" fillId="0" borderId="15" xfId="0" applyNumberFormat="1" applyFont="1" applyFill="1" applyBorder="1" applyAlignment="1">
      <alignment horizontal="center" vertical="center"/>
    </xf>
    <xf numFmtId="185" fontId="19" fillId="0" borderId="8" xfId="0" applyNumberFormat="1"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06" xfId="0" applyBorder="1" applyAlignment="1">
      <alignment horizontal="center" vertical="center"/>
    </xf>
    <xf numFmtId="0" fontId="0" fillId="0" borderId="31" xfId="0" applyBorder="1" applyAlignment="1">
      <alignment horizontal="center" vertical="center"/>
    </xf>
    <xf numFmtId="0" fontId="0" fillId="6" borderId="25"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0"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19" fillId="0" borderId="17"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27" xfId="0" applyFont="1" applyBorder="1" applyAlignment="1">
      <alignment horizontal="center" vertical="center" wrapText="1"/>
    </xf>
    <xf numFmtId="0" fontId="19" fillId="0" borderId="128"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78" xfId="0" applyFont="1" applyFill="1" applyBorder="1" applyAlignment="1">
      <alignment horizontal="center" vertical="center"/>
    </xf>
    <xf numFmtId="0" fontId="29" fillId="4" borderId="25" xfId="0" applyFont="1" applyFill="1" applyBorder="1" applyAlignment="1">
      <alignment horizontal="center" vertical="top" textRotation="255"/>
    </xf>
    <xf numFmtId="0" fontId="29" fillId="4" borderId="3" xfId="0" applyFont="1" applyFill="1" applyBorder="1" applyAlignment="1">
      <alignment horizontal="center" vertical="top" textRotation="255"/>
    </xf>
    <xf numFmtId="0" fontId="29" fillId="4" borderId="106" xfId="0" applyFont="1" applyFill="1" applyBorder="1" applyAlignment="1">
      <alignment horizontal="center" vertical="top" textRotation="255"/>
    </xf>
    <xf numFmtId="0" fontId="19" fillId="0" borderId="15"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129" xfId="0" applyFont="1" applyFill="1" applyBorder="1" applyAlignment="1">
      <alignment horizontal="center" vertical="center"/>
    </xf>
    <xf numFmtId="185" fontId="19" fillId="0" borderId="17" xfId="0" applyNumberFormat="1" applyFont="1" applyFill="1" applyBorder="1" applyAlignment="1">
      <alignment horizontal="center" vertical="center"/>
    </xf>
    <xf numFmtId="0" fontId="18" fillId="0" borderId="8" xfId="0" applyFont="1" applyFill="1" applyBorder="1" applyAlignment="1">
      <alignment horizontal="center" vertical="center"/>
    </xf>
    <xf numFmtId="0" fontId="18" fillId="0" borderId="7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29" xfId="0"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4" fillId="0" borderId="130"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134" xfId="0" applyFont="1" applyFill="1" applyBorder="1" applyAlignment="1">
      <alignment horizontal="center" vertical="center"/>
    </xf>
    <xf numFmtId="185" fontId="19" fillId="0" borderId="12" xfId="0" applyNumberFormat="1" applyFont="1" applyFill="1" applyBorder="1" applyAlignment="1">
      <alignment horizontal="center" vertical="center"/>
    </xf>
    <xf numFmtId="185" fontId="19" fillId="0" borderId="125" xfId="0" applyNumberFormat="1" applyFont="1" applyFill="1" applyBorder="1" applyAlignment="1">
      <alignment horizontal="center" vertical="center"/>
    </xf>
    <xf numFmtId="0" fontId="18" fillId="0" borderId="12" xfId="0" applyFont="1" applyFill="1" applyBorder="1" applyAlignment="1">
      <alignment horizontal="center" vertical="center"/>
    </xf>
    <xf numFmtId="0" fontId="18" fillId="0" borderId="80" xfId="0" applyFont="1" applyFill="1" applyBorder="1" applyAlignment="1">
      <alignment horizontal="center" vertical="center"/>
    </xf>
    <xf numFmtId="0" fontId="30" fillId="0" borderId="24"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4" fillId="0" borderId="44" xfId="0" applyFont="1" applyFill="1" applyBorder="1" applyAlignment="1">
      <alignment horizontal="center" vertical="center"/>
    </xf>
    <xf numFmtId="0" fontId="44" fillId="0" borderId="0" xfId="0" applyFont="1" applyAlignment="1">
      <alignment horizontal="center" vertical="center"/>
    </xf>
    <xf numFmtId="0" fontId="4" fillId="0" borderId="109" xfId="0" applyFont="1" applyFill="1" applyBorder="1" applyAlignment="1">
      <alignment horizontal="center" vertical="center"/>
    </xf>
    <xf numFmtId="0" fontId="4" fillId="0" borderId="135" xfId="0" applyFont="1" applyFill="1" applyBorder="1" applyAlignment="1">
      <alignment horizontal="center" vertical="center"/>
    </xf>
    <xf numFmtId="0" fontId="19" fillId="0" borderId="32" xfId="0" applyFont="1" applyFill="1" applyBorder="1" applyAlignment="1">
      <alignment vertical="center"/>
    </xf>
    <xf numFmtId="0" fontId="19" fillId="0" borderId="125" xfId="0" applyFont="1" applyFill="1" applyBorder="1" applyAlignment="1">
      <alignment vertical="center"/>
    </xf>
    <xf numFmtId="0" fontId="19" fillId="0" borderId="129" xfId="0" applyFont="1" applyFill="1" applyBorder="1" applyAlignment="1">
      <alignment vertical="center"/>
    </xf>
    <xf numFmtId="185" fontId="19" fillId="0" borderId="111"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xdr:row>
      <xdr:rowOff>28575</xdr:rowOff>
    </xdr:from>
    <xdr:to>
      <xdr:col>15</xdr:col>
      <xdr:colOff>152400</xdr:colOff>
      <xdr:row>9</xdr:row>
      <xdr:rowOff>114300</xdr:rowOff>
    </xdr:to>
    <xdr:sp>
      <xdr:nvSpPr>
        <xdr:cNvPr id="1" name="Oval 2"/>
        <xdr:cNvSpPr>
          <a:spLocks/>
        </xdr:cNvSpPr>
      </xdr:nvSpPr>
      <xdr:spPr>
        <a:xfrm>
          <a:off x="2324100" y="1362075"/>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始</a:t>
          </a:r>
        </a:p>
      </xdr:txBody>
    </xdr:sp>
    <xdr:clientData/>
  </xdr:twoCellAnchor>
  <xdr:twoCellAnchor>
    <xdr:from>
      <xdr:col>6</xdr:col>
      <xdr:colOff>142875</xdr:colOff>
      <xdr:row>13</xdr:row>
      <xdr:rowOff>47625</xdr:rowOff>
    </xdr:from>
    <xdr:to>
      <xdr:col>23</xdr:col>
      <xdr:colOff>28575</xdr:colOff>
      <xdr:row>14</xdr:row>
      <xdr:rowOff>57150</xdr:rowOff>
    </xdr:to>
    <xdr:sp>
      <xdr:nvSpPr>
        <xdr:cNvPr id="2" name="Rectangle 3"/>
        <xdr:cNvSpPr>
          <a:spLocks/>
        </xdr:cNvSpPr>
      </xdr:nvSpPr>
      <xdr:spPr>
        <a:xfrm>
          <a:off x="1095375" y="2238375"/>
          <a:ext cx="2800350" cy="180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2</xdr:col>
      <xdr:colOff>38100</xdr:colOff>
      <xdr:row>18</xdr:row>
      <xdr:rowOff>66675</xdr:rowOff>
    </xdr:from>
    <xdr:to>
      <xdr:col>27</xdr:col>
      <xdr:colOff>133350</xdr:colOff>
      <xdr:row>25</xdr:row>
      <xdr:rowOff>123825</xdr:rowOff>
    </xdr:to>
    <xdr:sp>
      <xdr:nvSpPr>
        <xdr:cNvPr id="3" name="AutoShape 4"/>
        <xdr:cNvSpPr>
          <a:spLocks/>
        </xdr:cNvSpPr>
      </xdr:nvSpPr>
      <xdr:spPr>
        <a:xfrm>
          <a:off x="304800" y="3114675"/>
          <a:ext cx="4381500" cy="12573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②杭基礎の安定照査
・杭の鉛直方向反力≦杭の許容支持力
・水平変位≦許容水平変位 </a:t>
          </a:r>
        </a:p>
      </xdr:txBody>
    </xdr:sp>
    <xdr:clientData/>
  </xdr:twoCellAnchor>
  <xdr:twoCellAnchor>
    <xdr:from>
      <xdr:col>2</xdr:col>
      <xdr:colOff>19050</xdr:colOff>
      <xdr:row>28</xdr:row>
      <xdr:rowOff>104775</xdr:rowOff>
    </xdr:from>
    <xdr:to>
      <xdr:col>27</xdr:col>
      <xdr:colOff>142875</xdr:colOff>
      <xdr:row>35</xdr:row>
      <xdr:rowOff>104775</xdr:rowOff>
    </xdr:to>
    <xdr:sp>
      <xdr:nvSpPr>
        <xdr:cNvPr id="4" name="AutoShape 5"/>
        <xdr:cNvSpPr>
          <a:spLocks/>
        </xdr:cNvSpPr>
      </xdr:nvSpPr>
      <xdr:spPr>
        <a:xfrm>
          <a:off x="285750" y="4867275"/>
          <a:ext cx="4410075" cy="12001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2</xdr:col>
      <xdr:colOff>28575</xdr:colOff>
      <xdr:row>38</xdr:row>
      <xdr:rowOff>85725</xdr:rowOff>
    </xdr:from>
    <xdr:to>
      <xdr:col>27</xdr:col>
      <xdr:colOff>152400</xdr:colOff>
      <xdr:row>45</xdr:row>
      <xdr:rowOff>85725</xdr:rowOff>
    </xdr:to>
    <xdr:sp>
      <xdr:nvSpPr>
        <xdr:cNvPr id="5" name="AutoShape 6"/>
        <xdr:cNvSpPr>
          <a:spLocks/>
        </xdr:cNvSpPr>
      </xdr:nvSpPr>
      <xdr:spPr>
        <a:xfrm>
          <a:off x="295275" y="6562725"/>
          <a:ext cx="4410075" cy="12001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20</xdr:col>
      <xdr:colOff>85725</xdr:colOff>
      <xdr:row>16</xdr:row>
      <xdr:rowOff>9525</xdr:rowOff>
    </xdr:from>
    <xdr:to>
      <xdr:col>32</xdr:col>
      <xdr:colOff>142875</xdr:colOff>
      <xdr:row>17</xdr:row>
      <xdr:rowOff>9525</xdr:rowOff>
    </xdr:to>
    <xdr:sp>
      <xdr:nvSpPr>
        <xdr:cNvPr id="6" name="AutoShape 8"/>
        <xdr:cNvSpPr>
          <a:spLocks/>
        </xdr:cNvSpPr>
      </xdr:nvSpPr>
      <xdr:spPr>
        <a:xfrm>
          <a:off x="3438525" y="2714625"/>
          <a:ext cx="2114550" cy="17145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フーチング下面作用力</a:t>
          </a:r>
        </a:p>
      </xdr:txBody>
    </xdr:sp>
    <xdr:clientData/>
  </xdr:twoCellAnchor>
  <xdr:twoCellAnchor>
    <xdr:from>
      <xdr:col>28</xdr:col>
      <xdr:colOff>0</xdr:colOff>
      <xdr:row>41</xdr:row>
      <xdr:rowOff>161925</xdr:rowOff>
    </xdr:from>
    <xdr:to>
      <xdr:col>35</xdr:col>
      <xdr:colOff>9525</xdr:colOff>
      <xdr:row>42</xdr:row>
      <xdr:rowOff>0</xdr:rowOff>
    </xdr:to>
    <xdr:sp>
      <xdr:nvSpPr>
        <xdr:cNvPr id="7" name="Line 13"/>
        <xdr:cNvSpPr>
          <a:spLocks/>
        </xdr:cNvSpPr>
      </xdr:nvSpPr>
      <xdr:spPr>
        <a:xfrm flipV="1">
          <a:off x="4724400" y="7153275"/>
          <a:ext cx="12096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32</xdr:row>
      <xdr:rowOff>19050</xdr:rowOff>
    </xdr:from>
    <xdr:to>
      <xdr:col>35</xdr:col>
      <xdr:colOff>9525</xdr:colOff>
      <xdr:row>32</xdr:row>
      <xdr:rowOff>19050</xdr:rowOff>
    </xdr:to>
    <xdr:sp>
      <xdr:nvSpPr>
        <xdr:cNvPr id="8" name="Line 14"/>
        <xdr:cNvSpPr>
          <a:spLocks/>
        </xdr:cNvSpPr>
      </xdr:nvSpPr>
      <xdr:spPr>
        <a:xfrm>
          <a:off x="4657725" y="5467350"/>
          <a:ext cx="1276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22</xdr:row>
      <xdr:rowOff>9525</xdr:rowOff>
    </xdr:from>
    <xdr:to>
      <xdr:col>34</xdr:col>
      <xdr:colOff>161925</xdr:colOff>
      <xdr:row>22</xdr:row>
      <xdr:rowOff>9525</xdr:rowOff>
    </xdr:to>
    <xdr:sp>
      <xdr:nvSpPr>
        <xdr:cNvPr id="9" name="Line 15"/>
        <xdr:cNvSpPr>
          <a:spLocks/>
        </xdr:cNvSpPr>
      </xdr:nvSpPr>
      <xdr:spPr>
        <a:xfrm>
          <a:off x="4676775" y="3743325"/>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16</xdr:row>
      <xdr:rowOff>95250</xdr:rowOff>
    </xdr:from>
    <xdr:to>
      <xdr:col>21</xdr:col>
      <xdr:colOff>114300</xdr:colOff>
      <xdr:row>16</xdr:row>
      <xdr:rowOff>104775</xdr:rowOff>
    </xdr:to>
    <xdr:sp>
      <xdr:nvSpPr>
        <xdr:cNvPr id="10" name="Line 16"/>
        <xdr:cNvSpPr>
          <a:spLocks/>
        </xdr:cNvSpPr>
      </xdr:nvSpPr>
      <xdr:spPr>
        <a:xfrm flipH="1" flipV="1">
          <a:off x="2524125" y="280035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11</xdr:row>
      <xdr:rowOff>47625</xdr:rowOff>
    </xdr:from>
    <xdr:to>
      <xdr:col>29</xdr:col>
      <xdr:colOff>76200</xdr:colOff>
      <xdr:row>11</xdr:row>
      <xdr:rowOff>66675</xdr:rowOff>
    </xdr:to>
    <xdr:sp>
      <xdr:nvSpPr>
        <xdr:cNvPr id="11" name="Line 17"/>
        <xdr:cNvSpPr>
          <a:spLocks/>
        </xdr:cNvSpPr>
      </xdr:nvSpPr>
      <xdr:spPr>
        <a:xfrm flipH="1" flipV="1">
          <a:off x="2505075" y="1895475"/>
          <a:ext cx="246697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11</xdr:row>
      <xdr:rowOff>142875</xdr:rowOff>
    </xdr:from>
    <xdr:to>
      <xdr:col>35</xdr:col>
      <xdr:colOff>9525</xdr:colOff>
      <xdr:row>41</xdr:row>
      <xdr:rowOff>123825</xdr:rowOff>
    </xdr:to>
    <xdr:sp>
      <xdr:nvSpPr>
        <xdr:cNvPr id="12" name="Line 32"/>
        <xdr:cNvSpPr>
          <a:spLocks/>
        </xdr:cNvSpPr>
      </xdr:nvSpPr>
      <xdr:spPr>
        <a:xfrm flipV="1">
          <a:off x="5924550" y="1990725"/>
          <a:ext cx="9525" cy="512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xdr:row>
      <xdr:rowOff>123825</xdr:rowOff>
    </xdr:from>
    <xdr:to>
      <xdr:col>15</xdr:col>
      <xdr:colOff>0</xdr:colOff>
      <xdr:row>13</xdr:row>
      <xdr:rowOff>28575</xdr:rowOff>
    </xdr:to>
    <xdr:sp>
      <xdr:nvSpPr>
        <xdr:cNvPr id="13" name="Line 41"/>
        <xdr:cNvSpPr>
          <a:spLocks/>
        </xdr:cNvSpPr>
      </xdr:nvSpPr>
      <xdr:spPr>
        <a:xfrm>
          <a:off x="2495550" y="162877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14</xdr:row>
      <xdr:rowOff>57150</xdr:rowOff>
    </xdr:from>
    <xdr:to>
      <xdr:col>15</xdr:col>
      <xdr:colOff>9525</xdr:colOff>
      <xdr:row>18</xdr:row>
      <xdr:rowOff>66675</xdr:rowOff>
    </xdr:to>
    <xdr:sp>
      <xdr:nvSpPr>
        <xdr:cNvPr id="14" name="Line 42"/>
        <xdr:cNvSpPr>
          <a:spLocks/>
        </xdr:cNvSpPr>
      </xdr:nvSpPr>
      <xdr:spPr>
        <a:xfrm flipH="1">
          <a:off x="2495550" y="2419350"/>
          <a:ext cx="9525"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25</xdr:row>
      <xdr:rowOff>142875</xdr:rowOff>
    </xdr:from>
    <xdr:to>
      <xdr:col>15</xdr:col>
      <xdr:colOff>0</xdr:colOff>
      <xdr:row>28</xdr:row>
      <xdr:rowOff>104775</xdr:rowOff>
    </xdr:to>
    <xdr:sp>
      <xdr:nvSpPr>
        <xdr:cNvPr id="15" name="Line 43"/>
        <xdr:cNvSpPr>
          <a:spLocks/>
        </xdr:cNvSpPr>
      </xdr:nvSpPr>
      <xdr:spPr>
        <a:xfrm>
          <a:off x="2495550" y="4391025"/>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35</xdr:row>
      <xdr:rowOff>114300</xdr:rowOff>
    </xdr:from>
    <xdr:to>
      <xdr:col>15</xdr:col>
      <xdr:colOff>9525</xdr:colOff>
      <xdr:row>38</xdr:row>
      <xdr:rowOff>104775</xdr:rowOff>
    </xdr:to>
    <xdr:sp>
      <xdr:nvSpPr>
        <xdr:cNvPr id="16" name="Line 44"/>
        <xdr:cNvSpPr>
          <a:spLocks/>
        </xdr:cNvSpPr>
      </xdr:nvSpPr>
      <xdr:spPr>
        <a:xfrm flipH="1">
          <a:off x="2495550" y="6076950"/>
          <a:ext cx="95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45</xdr:row>
      <xdr:rowOff>104775</xdr:rowOff>
    </xdr:from>
    <xdr:to>
      <xdr:col>15</xdr:col>
      <xdr:colOff>9525</xdr:colOff>
      <xdr:row>47</xdr:row>
      <xdr:rowOff>104775</xdr:rowOff>
    </xdr:to>
    <xdr:sp>
      <xdr:nvSpPr>
        <xdr:cNvPr id="17" name="Line 45"/>
        <xdr:cNvSpPr>
          <a:spLocks/>
        </xdr:cNvSpPr>
      </xdr:nvSpPr>
      <xdr:spPr>
        <a:xfrm>
          <a:off x="2495550" y="7781925"/>
          <a:ext cx="95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47</xdr:row>
      <xdr:rowOff>114300</xdr:rowOff>
    </xdr:from>
    <xdr:to>
      <xdr:col>16</xdr:col>
      <xdr:colOff>28575</xdr:colOff>
      <xdr:row>49</xdr:row>
      <xdr:rowOff>57150</xdr:rowOff>
    </xdr:to>
    <xdr:sp>
      <xdr:nvSpPr>
        <xdr:cNvPr id="18" name="Oval 61"/>
        <xdr:cNvSpPr>
          <a:spLocks/>
        </xdr:cNvSpPr>
      </xdr:nvSpPr>
      <xdr:spPr>
        <a:xfrm>
          <a:off x="2352675" y="8134350"/>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29</xdr:col>
      <xdr:colOff>66675</xdr:colOff>
      <xdr:row>10</xdr:row>
      <xdr:rowOff>142875</xdr:rowOff>
    </xdr:from>
    <xdr:to>
      <xdr:col>38</xdr:col>
      <xdr:colOff>161925</xdr:colOff>
      <xdr:row>11</xdr:row>
      <xdr:rowOff>152400</xdr:rowOff>
    </xdr:to>
    <xdr:sp>
      <xdr:nvSpPr>
        <xdr:cNvPr id="19" name="AutoShape 66"/>
        <xdr:cNvSpPr>
          <a:spLocks/>
        </xdr:cNvSpPr>
      </xdr:nvSpPr>
      <xdr:spPr>
        <a:xfrm flipV="1">
          <a:off x="4962525" y="1819275"/>
          <a:ext cx="1638300"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66</xdr:row>
      <xdr:rowOff>19050</xdr:rowOff>
    </xdr:from>
    <xdr:to>
      <xdr:col>39</xdr:col>
      <xdr:colOff>123825</xdr:colOff>
      <xdr:row>114</xdr:row>
      <xdr:rowOff>161925</xdr:rowOff>
    </xdr:to>
    <xdr:pic>
      <xdr:nvPicPr>
        <xdr:cNvPr id="1" name="Picture 1"/>
        <xdr:cNvPicPr preferRelativeResize="1">
          <a:picLocks noChangeAspect="1"/>
        </xdr:cNvPicPr>
      </xdr:nvPicPr>
      <xdr:blipFill>
        <a:blip r:embed="rId1"/>
        <a:stretch>
          <a:fillRect/>
        </a:stretch>
      </xdr:blipFill>
      <xdr:spPr>
        <a:xfrm>
          <a:off x="1104900" y="10448925"/>
          <a:ext cx="5743575" cy="8334375"/>
        </a:xfrm>
        <a:prstGeom prst="rect">
          <a:avLst/>
        </a:prstGeom>
        <a:noFill/>
        <a:ln w="9525" cmpd="sng">
          <a:noFill/>
        </a:ln>
      </xdr:spPr>
    </xdr:pic>
    <xdr:clientData/>
  </xdr:twoCellAnchor>
  <xdr:twoCellAnchor>
    <xdr:from>
      <xdr:col>6</xdr:col>
      <xdr:colOff>0</xdr:colOff>
      <xdr:row>29</xdr:row>
      <xdr:rowOff>104775</xdr:rowOff>
    </xdr:from>
    <xdr:to>
      <xdr:col>6</xdr:col>
      <xdr:colOff>0</xdr:colOff>
      <xdr:row>32</xdr:row>
      <xdr:rowOff>66675</xdr:rowOff>
    </xdr:to>
    <xdr:sp>
      <xdr:nvSpPr>
        <xdr:cNvPr id="2" name="Line 9"/>
        <xdr:cNvSpPr>
          <a:spLocks/>
        </xdr:cNvSpPr>
      </xdr:nvSpPr>
      <xdr:spPr>
        <a:xfrm>
          <a:off x="1066800" y="474345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104775</xdr:rowOff>
    </xdr:from>
    <xdr:to>
      <xdr:col>36</xdr:col>
      <xdr:colOff>0</xdr:colOff>
      <xdr:row>32</xdr:row>
      <xdr:rowOff>66675</xdr:rowOff>
    </xdr:to>
    <xdr:sp>
      <xdr:nvSpPr>
        <xdr:cNvPr id="3" name="Line 10"/>
        <xdr:cNvSpPr>
          <a:spLocks/>
        </xdr:cNvSpPr>
      </xdr:nvSpPr>
      <xdr:spPr>
        <a:xfrm>
          <a:off x="6210300" y="474345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114300</xdr:rowOff>
    </xdr:from>
    <xdr:to>
      <xdr:col>7</xdr:col>
      <xdr:colOff>85725</xdr:colOff>
      <xdr:row>32</xdr:row>
      <xdr:rowOff>85725</xdr:rowOff>
    </xdr:to>
    <xdr:sp>
      <xdr:nvSpPr>
        <xdr:cNvPr id="4" name="Line 11"/>
        <xdr:cNvSpPr>
          <a:spLocks/>
        </xdr:cNvSpPr>
      </xdr:nvSpPr>
      <xdr:spPr>
        <a:xfrm>
          <a:off x="1323975" y="49149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30</xdr:row>
      <xdr:rowOff>114300</xdr:rowOff>
    </xdr:from>
    <xdr:to>
      <xdr:col>34</xdr:col>
      <xdr:colOff>85725</xdr:colOff>
      <xdr:row>32</xdr:row>
      <xdr:rowOff>104775</xdr:rowOff>
    </xdr:to>
    <xdr:sp>
      <xdr:nvSpPr>
        <xdr:cNvPr id="5" name="Line 12"/>
        <xdr:cNvSpPr>
          <a:spLocks/>
        </xdr:cNvSpPr>
      </xdr:nvSpPr>
      <xdr:spPr>
        <a:xfrm>
          <a:off x="5953125" y="49149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30</xdr:row>
      <xdr:rowOff>0</xdr:rowOff>
    </xdr:from>
    <xdr:to>
      <xdr:col>36</xdr:col>
      <xdr:colOff>0</xdr:colOff>
      <xdr:row>30</xdr:row>
      <xdr:rowOff>0</xdr:rowOff>
    </xdr:to>
    <xdr:sp>
      <xdr:nvSpPr>
        <xdr:cNvPr id="6" name="Line 13"/>
        <xdr:cNvSpPr>
          <a:spLocks/>
        </xdr:cNvSpPr>
      </xdr:nvSpPr>
      <xdr:spPr>
        <a:xfrm>
          <a:off x="1057275" y="4800600"/>
          <a:ext cx="51530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31</xdr:row>
      <xdr:rowOff>9525</xdr:rowOff>
    </xdr:from>
    <xdr:to>
      <xdr:col>7</xdr:col>
      <xdr:colOff>85725</xdr:colOff>
      <xdr:row>31</xdr:row>
      <xdr:rowOff>9525</xdr:rowOff>
    </xdr:to>
    <xdr:sp>
      <xdr:nvSpPr>
        <xdr:cNvPr id="7" name="Line 14"/>
        <xdr:cNvSpPr>
          <a:spLocks/>
        </xdr:cNvSpPr>
      </xdr:nvSpPr>
      <xdr:spPr>
        <a:xfrm>
          <a:off x="1057275" y="4972050"/>
          <a:ext cx="266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31</xdr:row>
      <xdr:rowOff>9525</xdr:rowOff>
    </xdr:from>
    <xdr:to>
      <xdr:col>34</xdr:col>
      <xdr:colOff>85725</xdr:colOff>
      <xdr:row>31</xdr:row>
      <xdr:rowOff>9525</xdr:rowOff>
    </xdr:to>
    <xdr:sp>
      <xdr:nvSpPr>
        <xdr:cNvPr id="8" name="Line 16"/>
        <xdr:cNvSpPr>
          <a:spLocks/>
        </xdr:cNvSpPr>
      </xdr:nvSpPr>
      <xdr:spPr>
        <a:xfrm>
          <a:off x="1314450" y="4972050"/>
          <a:ext cx="463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31</xdr:row>
      <xdr:rowOff>9525</xdr:rowOff>
    </xdr:from>
    <xdr:to>
      <xdr:col>36</xdr:col>
      <xdr:colOff>19050</xdr:colOff>
      <xdr:row>31</xdr:row>
      <xdr:rowOff>9525</xdr:rowOff>
    </xdr:to>
    <xdr:sp>
      <xdr:nvSpPr>
        <xdr:cNvPr id="9" name="Line 17"/>
        <xdr:cNvSpPr>
          <a:spLocks/>
        </xdr:cNvSpPr>
      </xdr:nvSpPr>
      <xdr:spPr>
        <a:xfrm>
          <a:off x="5962650" y="4972050"/>
          <a:ext cx="266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33</xdr:row>
      <xdr:rowOff>0</xdr:rowOff>
    </xdr:from>
    <xdr:to>
      <xdr:col>39</xdr:col>
      <xdr:colOff>76200</xdr:colOff>
      <xdr:row>33</xdr:row>
      <xdr:rowOff>0</xdr:rowOff>
    </xdr:to>
    <xdr:sp>
      <xdr:nvSpPr>
        <xdr:cNvPr id="10" name="Line 18"/>
        <xdr:cNvSpPr>
          <a:spLocks/>
        </xdr:cNvSpPr>
      </xdr:nvSpPr>
      <xdr:spPr>
        <a:xfrm>
          <a:off x="6315075" y="52863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39</xdr:row>
      <xdr:rowOff>9525</xdr:rowOff>
    </xdr:from>
    <xdr:to>
      <xdr:col>39</xdr:col>
      <xdr:colOff>66675</xdr:colOff>
      <xdr:row>39</xdr:row>
      <xdr:rowOff>9525</xdr:rowOff>
    </xdr:to>
    <xdr:sp>
      <xdr:nvSpPr>
        <xdr:cNvPr id="11" name="Line 19"/>
        <xdr:cNvSpPr>
          <a:spLocks/>
        </xdr:cNvSpPr>
      </xdr:nvSpPr>
      <xdr:spPr>
        <a:xfrm>
          <a:off x="6296025" y="63055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32</xdr:row>
      <xdr:rowOff>142875</xdr:rowOff>
    </xdr:from>
    <xdr:to>
      <xdr:col>39</xdr:col>
      <xdr:colOff>9525</xdr:colOff>
      <xdr:row>39</xdr:row>
      <xdr:rowOff>19050</xdr:rowOff>
    </xdr:to>
    <xdr:sp>
      <xdr:nvSpPr>
        <xdr:cNvPr id="12" name="Line 20"/>
        <xdr:cNvSpPr>
          <a:spLocks/>
        </xdr:cNvSpPr>
      </xdr:nvSpPr>
      <xdr:spPr>
        <a:xfrm>
          <a:off x="6734175" y="5267325"/>
          <a:ext cx="0" cy="1047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34</xdr:row>
      <xdr:rowOff>95250</xdr:rowOff>
    </xdr:from>
    <xdr:to>
      <xdr:col>38</xdr:col>
      <xdr:colOff>57150</xdr:colOff>
      <xdr:row>34</xdr:row>
      <xdr:rowOff>95250</xdr:rowOff>
    </xdr:to>
    <xdr:sp>
      <xdr:nvSpPr>
        <xdr:cNvPr id="13" name="Line 21"/>
        <xdr:cNvSpPr>
          <a:spLocks/>
        </xdr:cNvSpPr>
      </xdr:nvSpPr>
      <xdr:spPr>
        <a:xfrm>
          <a:off x="6296025" y="55435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37</xdr:row>
      <xdr:rowOff>95250</xdr:rowOff>
    </xdr:from>
    <xdr:to>
      <xdr:col>38</xdr:col>
      <xdr:colOff>57150</xdr:colOff>
      <xdr:row>37</xdr:row>
      <xdr:rowOff>95250</xdr:rowOff>
    </xdr:to>
    <xdr:sp>
      <xdr:nvSpPr>
        <xdr:cNvPr id="14" name="Line 22"/>
        <xdr:cNvSpPr>
          <a:spLocks/>
        </xdr:cNvSpPr>
      </xdr:nvSpPr>
      <xdr:spPr>
        <a:xfrm>
          <a:off x="6286500" y="60579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9525</xdr:rowOff>
    </xdr:from>
    <xdr:to>
      <xdr:col>5</xdr:col>
      <xdr:colOff>161925</xdr:colOff>
      <xdr:row>11</xdr:row>
      <xdr:rowOff>9525</xdr:rowOff>
    </xdr:to>
    <xdr:sp>
      <xdr:nvSpPr>
        <xdr:cNvPr id="15" name="Line 23"/>
        <xdr:cNvSpPr>
          <a:spLocks/>
        </xdr:cNvSpPr>
      </xdr:nvSpPr>
      <xdr:spPr>
        <a:xfrm>
          <a:off x="1057275" y="183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36</xdr:col>
      <xdr:colOff>0</xdr:colOff>
      <xdr:row>11</xdr:row>
      <xdr:rowOff>0</xdr:rowOff>
    </xdr:to>
    <xdr:sp>
      <xdr:nvSpPr>
        <xdr:cNvPr id="16" name="Line 24"/>
        <xdr:cNvSpPr>
          <a:spLocks/>
        </xdr:cNvSpPr>
      </xdr:nvSpPr>
      <xdr:spPr>
        <a:xfrm flipV="1">
          <a:off x="1057275" y="1504950"/>
          <a:ext cx="5153025" cy="323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16</xdr:row>
      <xdr:rowOff>66675</xdr:rowOff>
    </xdr:from>
    <xdr:to>
      <xdr:col>6</xdr:col>
      <xdr:colOff>0</xdr:colOff>
      <xdr:row>18</xdr:row>
      <xdr:rowOff>47625</xdr:rowOff>
    </xdr:to>
    <xdr:sp>
      <xdr:nvSpPr>
        <xdr:cNvPr id="17" name="Line 25"/>
        <xdr:cNvSpPr>
          <a:spLocks/>
        </xdr:cNvSpPr>
      </xdr:nvSpPr>
      <xdr:spPr>
        <a:xfrm>
          <a:off x="1057275" y="2600325"/>
          <a:ext cx="95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14</xdr:row>
      <xdr:rowOff>114300</xdr:rowOff>
    </xdr:from>
    <xdr:to>
      <xdr:col>7</xdr:col>
      <xdr:colOff>95250</xdr:colOff>
      <xdr:row>18</xdr:row>
      <xdr:rowOff>38100</xdr:rowOff>
    </xdr:to>
    <xdr:sp>
      <xdr:nvSpPr>
        <xdr:cNvPr id="18" name="Line 26"/>
        <xdr:cNvSpPr>
          <a:spLocks/>
        </xdr:cNvSpPr>
      </xdr:nvSpPr>
      <xdr:spPr>
        <a:xfrm flipH="1">
          <a:off x="1323975" y="2428875"/>
          <a:ext cx="95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18</xdr:row>
      <xdr:rowOff>38100</xdr:rowOff>
    </xdr:from>
    <xdr:to>
      <xdr:col>33</xdr:col>
      <xdr:colOff>142875</xdr:colOff>
      <xdr:row>21</xdr:row>
      <xdr:rowOff>38100</xdr:rowOff>
    </xdr:to>
    <xdr:sp>
      <xdr:nvSpPr>
        <xdr:cNvPr id="19" name="Line 27"/>
        <xdr:cNvSpPr>
          <a:spLocks/>
        </xdr:cNvSpPr>
      </xdr:nvSpPr>
      <xdr:spPr>
        <a:xfrm>
          <a:off x="5838825" y="289560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16</xdr:row>
      <xdr:rowOff>95250</xdr:rowOff>
    </xdr:from>
    <xdr:to>
      <xdr:col>36</xdr:col>
      <xdr:colOff>0</xdr:colOff>
      <xdr:row>18</xdr:row>
      <xdr:rowOff>38100</xdr:rowOff>
    </xdr:to>
    <xdr:sp>
      <xdr:nvSpPr>
        <xdr:cNvPr id="20" name="Line 28"/>
        <xdr:cNvSpPr>
          <a:spLocks/>
        </xdr:cNvSpPr>
      </xdr:nvSpPr>
      <xdr:spPr>
        <a:xfrm>
          <a:off x="6210300" y="2628900"/>
          <a:ext cx="0" cy="266700"/>
        </a:xfrm>
        <a:prstGeom prst="line">
          <a:avLst/>
        </a:prstGeom>
        <a:noFill/>
        <a:ln w="95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18</xdr:row>
      <xdr:rowOff>0</xdr:rowOff>
    </xdr:from>
    <xdr:to>
      <xdr:col>7</xdr:col>
      <xdr:colOff>85725</xdr:colOff>
      <xdr:row>18</xdr:row>
      <xdr:rowOff>0</xdr:rowOff>
    </xdr:to>
    <xdr:sp>
      <xdr:nvSpPr>
        <xdr:cNvPr id="21" name="Line 29"/>
        <xdr:cNvSpPr>
          <a:spLocks/>
        </xdr:cNvSpPr>
      </xdr:nvSpPr>
      <xdr:spPr>
        <a:xfrm>
          <a:off x="1066800" y="2857500"/>
          <a:ext cx="2571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18</xdr:row>
      <xdr:rowOff>0</xdr:rowOff>
    </xdr:from>
    <xdr:to>
      <xdr:col>36</xdr:col>
      <xdr:colOff>0</xdr:colOff>
      <xdr:row>18</xdr:row>
      <xdr:rowOff>0</xdr:rowOff>
    </xdr:to>
    <xdr:sp>
      <xdr:nvSpPr>
        <xdr:cNvPr id="22" name="Line 30"/>
        <xdr:cNvSpPr>
          <a:spLocks/>
        </xdr:cNvSpPr>
      </xdr:nvSpPr>
      <xdr:spPr>
        <a:xfrm>
          <a:off x="5953125" y="2857500"/>
          <a:ext cx="2571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18</xdr:row>
      <xdr:rowOff>0</xdr:rowOff>
    </xdr:from>
    <xdr:to>
      <xdr:col>34</xdr:col>
      <xdr:colOff>85725</xdr:colOff>
      <xdr:row>18</xdr:row>
      <xdr:rowOff>0</xdr:rowOff>
    </xdr:to>
    <xdr:sp>
      <xdr:nvSpPr>
        <xdr:cNvPr id="23" name="Line 31"/>
        <xdr:cNvSpPr>
          <a:spLocks/>
        </xdr:cNvSpPr>
      </xdr:nvSpPr>
      <xdr:spPr>
        <a:xfrm>
          <a:off x="1323975" y="2857500"/>
          <a:ext cx="46291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10</xdr:row>
      <xdr:rowOff>152400</xdr:rowOff>
    </xdr:from>
    <xdr:to>
      <xdr:col>5</xdr:col>
      <xdr:colOff>114300</xdr:colOff>
      <xdr:row>10</xdr:row>
      <xdr:rowOff>152400</xdr:rowOff>
    </xdr:to>
    <xdr:sp>
      <xdr:nvSpPr>
        <xdr:cNvPr id="24" name="Line 32"/>
        <xdr:cNvSpPr>
          <a:spLocks/>
        </xdr:cNvSpPr>
      </xdr:nvSpPr>
      <xdr:spPr>
        <a:xfrm>
          <a:off x="485775" y="18192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14</xdr:row>
      <xdr:rowOff>0</xdr:rowOff>
    </xdr:from>
    <xdr:to>
      <xdr:col>5</xdr:col>
      <xdr:colOff>114300</xdr:colOff>
      <xdr:row>14</xdr:row>
      <xdr:rowOff>0</xdr:rowOff>
    </xdr:to>
    <xdr:sp>
      <xdr:nvSpPr>
        <xdr:cNvPr id="25" name="Line 33"/>
        <xdr:cNvSpPr>
          <a:spLocks/>
        </xdr:cNvSpPr>
      </xdr:nvSpPr>
      <xdr:spPr>
        <a:xfrm>
          <a:off x="685800" y="23145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16</xdr:row>
      <xdr:rowOff>0</xdr:rowOff>
    </xdr:from>
    <xdr:to>
      <xdr:col>5</xdr:col>
      <xdr:colOff>114300</xdr:colOff>
      <xdr:row>16</xdr:row>
      <xdr:rowOff>0</xdr:rowOff>
    </xdr:to>
    <xdr:sp>
      <xdr:nvSpPr>
        <xdr:cNvPr id="26" name="Line 34"/>
        <xdr:cNvSpPr>
          <a:spLocks/>
        </xdr:cNvSpPr>
      </xdr:nvSpPr>
      <xdr:spPr>
        <a:xfrm>
          <a:off x="504825" y="25336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xdr:row>
      <xdr:rowOff>142875</xdr:rowOff>
    </xdr:from>
    <xdr:to>
      <xdr:col>3</xdr:col>
      <xdr:colOff>0</xdr:colOff>
      <xdr:row>16</xdr:row>
      <xdr:rowOff>0</xdr:rowOff>
    </xdr:to>
    <xdr:sp>
      <xdr:nvSpPr>
        <xdr:cNvPr id="27" name="Line 35"/>
        <xdr:cNvSpPr>
          <a:spLocks/>
        </xdr:cNvSpPr>
      </xdr:nvSpPr>
      <xdr:spPr>
        <a:xfrm>
          <a:off x="552450" y="1809750"/>
          <a:ext cx="0" cy="7239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11</xdr:row>
      <xdr:rowOff>0</xdr:rowOff>
    </xdr:from>
    <xdr:to>
      <xdr:col>4</xdr:col>
      <xdr:colOff>9525</xdr:colOff>
      <xdr:row>14</xdr:row>
      <xdr:rowOff>0</xdr:rowOff>
    </xdr:to>
    <xdr:sp>
      <xdr:nvSpPr>
        <xdr:cNvPr id="28" name="Line 36"/>
        <xdr:cNvSpPr>
          <a:spLocks/>
        </xdr:cNvSpPr>
      </xdr:nvSpPr>
      <xdr:spPr>
        <a:xfrm>
          <a:off x="733425" y="1828800"/>
          <a:ext cx="0" cy="4857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14</xdr:row>
      <xdr:rowOff>0</xdr:rowOff>
    </xdr:from>
    <xdr:to>
      <xdr:col>4</xdr:col>
      <xdr:colOff>9525</xdr:colOff>
      <xdr:row>16</xdr:row>
      <xdr:rowOff>0</xdr:rowOff>
    </xdr:to>
    <xdr:sp>
      <xdr:nvSpPr>
        <xdr:cNvPr id="29" name="Line 37"/>
        <xdr:cNvSpPr>
          <a:spLocks/>
        </xdr:cNvSpPr>
      </xdr:nvSpPr>
      <xdr:spPr>
        <a:xfrm>
          <a:off x="733425" y="2314575"/>
          <a:ext cx="0" cy="2190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9</xdr:row>
      <xdr:rowOff>9525</xdr:rowOff>
    </xdr:from>
    <xdr:to>
      <xdr:col>41</xdr:col>
      <xdr:colOff>28575</xdr:colOff>
      <xdr:row>9</xdr:row>
      <xdr:rowOff>9525</xdr:rowOff>
    </xdr:to>
    <xdr:sp>
      <xdr:nvSpPr>
        <xdr:cNvPr id="30" name="Line 39"/>
        <xdr:cNvSpPr>
          <a:spLocks/>
        </xdr:cNvSpPr>
      </xdr:nvSpPr>
      <xdr:spPr>
        <a:xfrm>
          <a:off x="6305550" y="15144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14</xdr:row>
      <xdr:rowOff>9525</xdr:rowOff>
    </xdr:from>
    <xdr:to>
      <xdr:col>40</xdr:col>
      <xdr:colOff>38100</xdr:colOff>
      <xdr:row>14</xdr:row>
      <xdr:rowOff>9525</xdr:rowOff>
    </xdr:to>
    <xdr:sp>
      <xdr:nvSpPr>
        <xdr:cNvPr id="31" name="Line 40"/>
        <xdr:cNvSpPr>
          <a:spLocks/>
        </xdr:cNvSpPr>
      </xdr:nvSpPr>
      <xdr:spPr>
        <a:xfrm>
          <a:off x="6305550" y="23241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16</xdr:row>
      <xdr:rowOff>0</xdr:rowOff>
    </xdr:from>
    <xdr:to>
      <xdr:col>41</xdr:col>
      <xdr:colOff>47625</xdr:colOff>
      <xdr:row>16</xdr:row>
      <xdr:rowOff>9525</xdr:rowOff>
    </xdr:to>
    <xdr:sp>
      <xdr:nvSpPr>
        <xdr:cNvPr id="32" name="Line 41"/>
        <xdr:cNvSpPr>
          <a:spLocks/>
        </xdr:cNvSpPr>
      </xdr:nvSpPr>
      <xdr:spPr>
        <a:xfrm>
          <a:off x="6296025" y="2533650"/>
          <a:ext cx="8191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9</xdr:row>
      <xdr:rowOff>19050</xdr:rowOff>
    </xdr:from>
    <xdr:to>
      <xdr:col>41</xdr:col>
      <xdr:colOff>9525</xdr:colOff>
      <xdr:row>16</xdr:row>
      <xdr:rowOff>0</xdr:rowOff>
    </xdr:to>
    <xdr:sp>
      <xdr:nvSpPr>
        <xdr:cNvPr id="33" name="Line 42"/>
        <xdr:cNvSpPr>
          <a:spLocks/>
        </xdr:cNvSpPr>
      </xdr:nvSpPr>
      <xdr:spPr>
        <a:xfrm>
          <a:off x="7077075" y="1524000"/>
          <a:ext cx="0" cy="1009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9</xdr:row>
      <xdr:rowOff>19050</xdr:rowOff>
    </xdr:from>
    <xdr:to>
      <xdr:col>40</xdr:col>
      <xdr:colOff>0</xdr:colOff>
      <xdr:row>14</xdr:row>
      <xdr:rowOff>19050</xdr:rowOff>
    </xdr:to>
    <xdr:sp>
      <xdr:nvSpPr>
        <xdr:cNvPr id="34" name="Line 43"/>
        <xdr:cNvSpPr>
          <a:spLocks/>
        </xdr:cNvSpPr>
      </xdr:nvSpPr>
      <xdr:spPr>
        <a:xfrm>
          <a:off x="6896100" y="1524000"/>
          <a:ext cx="0" cy="809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14</xdr:row>
      <xdr:rowOff>19050</xdr:rowOff>
    </xdr:from>
    <xdr:to>
      <xdr:col>40</xdr:col>
      <xdr:colOff>0</xdr:colOff>
      <xdr:row>16</xdr:row>
      <xdr:rowOff>0</xdr:rowOff>
    </xdr:to>
    <xdr:sp>
      <xdr:nvSpPr>
        <xdr:cNvPr id="35" name="Line 44"/>
        <xdr:cNvSpPr>
          <a:spLocks/>
        </xdr:cNvSpPr>
      </xdr:nvSpPr>
      <xdr:spPr>
        <a:xfrm>
          <a:off x="6896100" y="2333625"/>
          <a:ext cx="0" cy="2000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7</xdr:row>
      <xdr:rowOff>114300</xdr:rowOff>
    </xdr:from>
    <xdr:to>
      <xdr:col>35</xdr:col>
      <xdr:colOff>161925</xdr:colOff>
      <xdr:row>8</xdr:row>
      <xdr:rowOff>95250</xdr:rowOff>
    </xdr:to>
    <xdr:sp>
      <xdr:nvSpPr>
        <xdr:cNvPr id="36" name="Line 45"/>
        <xdr:cNvSpPr>
          <a:spLocks/>
        </xdr:cNvSpPr>
      </xdr:nvSpPr>
      <xdr:spPr>
        <a:xfrm>
          <a:off x="6200775" y="12954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123825</xdr:rowOff>
    </xdr:from>
    <xdr:to>
      <xdr:col>6</xdr:col>
      <xdr:colOff>0</xdr:colOff>
      <xdr:row>10</xdr:row>
      <xdr:rowOff>95250</xdr:rowOff>
    </xdr:to>
    <xdr:sp>
      <xdr:nvSpPr>
        <xdr:cNvPr id="37" name="Line 46"/>
        <xdr:cNvSpPr>
          <a:spLocks/>
        </xdr:cNvSpPr>
      </xdr:nvSpPr>
      <xdr:spPr>
        <a:xfrm>
          <a:off x="1066800" y="130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xdr:row>
      <xdr:rowOff>0</xdr:rowOff>
    </xdr:from>
    <xdr:to>
      <xdr:col>36</xdr:col>
      <xdr:colOff>0</xdr:colOff>
      <xdr:row>8</xdr:row>
      <xdr:rowOff>0</xdr:rowOff>
    </xdr:to>
    <xdr:sp>
      <xdr:nvSpPr>
        <xdr:cNvPr id="38" name="Line 47"/>
        <xdr:cNvSpPr>
          <a:spLocks/>
        </xdr:cNvSpPr>
      </xdr:nvSpPr>
      <xdr:spPr>
        <a:xfrm>
          <a:off x="1066800" y="1343025"/>
          <a:ext cx="51435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95250</xdr:colOff>
      <xdr:row>14</xdr:row>
      <xdr:rowOff>0</xdr:rowOff>
    </xdr:from>
    <xdr:to>
      <xdr:col>48</xdr:col>
      <xdr:colOff>95250</xdr:colOff>
      <xdr:row>16</xdr:row>
      <xdr:rowOff>9525</xdr:rowOff>
    </xdr:to>
    <xdr:sp>
      <xdr:nvSpPr>
        <xdr:cNvPr id="39" name="Line 48"/>
        <xdr:cNvSpPr>
          <a:spLocks/>
        </xdr:cNvSpPr>
      </xdr:nvSpPr>
      <xdr:spPr>
        <a:xfrm>
          <a:off x="8362950" y="2314575"/>
          <a:ext cx="0" cy="228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95250</xdr:colOff>
      <xdr:row>14</xdr:row>
      <xdr:rowOff>0</xdr:rowOff>
    </xdr:from>
    <xdr:to>
      <xdr:col>53</xdr:col>
      <xdr:colOff>95250</xdr:colOff>
      <xdr:row>15</xdr:row>
      <xdr:rowOff>38100</xdr:rowOff>
    </xdr:to>
    <xdr:sp>
      <xdr:nvSpPr>
        <xdr:cNvPr id="40" name="Line 49"/>
        <xdr:cNvSpPr>
          <a:spLocks/>
        </xdr:cNvSpPr>
      </xdr:nvSpPr>
      <xdr:spPr>
        <a:xfrm>
          <a:off x="9220200" y="2314575"/>
          <a:ext cx="0" cy="200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95250</xdr:colOff>
      <xdr:row>14</xdr:row>
      <xdr:rowOff>9525</xdr:rowOff>
    </xdr:from>
    <xdr:to>
      <xdr:col>51</xdr:col>
      <xdr:colOff>0</xdr:colOff>
      <xdr:row>14</xdr:row>
      <xdr:rowOff>9525</xdr:rowOff>
    </xdr:to>
    <xdr:sp>
      <xdr:nvSpPr>
        <xdr:cNvPr id="41" name="Line 50"/>
        <xdr:cNvSpPr>
          <a:spLocks/>
        </xdr:cNvSpPr>
      </xdr:nvSpPr>
      <xdr:spPr>
        <a:xfrm>
          <a:off x="8362950" y="232410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14</xdr:row>
      <xdr:rowOff>9525</xdr:rowOff>
    </xdr:from>
    <xdr:to>
      <xdr:col>53</xdr:col>
      <xdr:colOff>95250</xdr:colOff>
      <xdr:row>14</xdr:row>
      <xdr:rowOff>9525</xdr:rowOff>
    </xdr:to>
    <xdr:sp>
      <xdr:nvSpPr>
        <xdr:cNvPr id="42" name="Line 51"/>
        <xdr:cNvSpPr>
          <a:spLocks/>
        </xdr:cNvSpPr>
      </xdr:nvSpPr>
      <xdr:spPr>
        <a:xfrm>
          <a:off x="8953500" y="23241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85725</xdr:colOff>
      <xdr:row>15</xdr:row>
      <xdr:rowOff>38100</xdr:rowOff>
    </xdr:from>
    <xdr:to>
      <xdr:col>53</xdr:col>
      <xdr:colOff>95250</xdr:colOff>
      <xdr:row>16</xdr:row>
      <xdr:rowOff>0</xdr:rowOff>
    </xdr:to>
    <xdr:sp>
      <xdr:nvSpPr>
        <xdr:cNvPr id="43" name="Line 52"/>
        <xdr:cNvSpPr>
          <a:spLocks/>
        </xdr:cNvSpPr>
      </xdr:nvSpPr>
      <xdr:spPr>
        <a:xfrm flipV="1">
          <a:off x="8353425" y="2514600"/>
          <a:ext cx="866775" cy="19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95250</xdr:colOff>
      <xdr:row>8</xdr:row>
      <xdr:rowOff>152400</xdr:rowOff>
    </xdr:from>
    <xdr:to>
      <xdr:col>45</xdr:col>
      <xdr:colOff>152400</xdr:colOff>
      <xdr:row>8</xdr:row>
      <xdr:rowOff>152400</xdr:rowOff>
    </xdr:to>
    <xdr:sp>
      <xdr:nvSpPr>
        <xdr:cNvPr id="44" name="Line 53"/>
        <xdr:cNvSpPr>
          <a:spLocks/>
        </xdr:cNvSpPr>
      </xdr:nvSpPr>
      <xdr:spPr>
        <a:xfrm>
          <a:off x="7505700" y="14954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133350</xdr:colOff>
      <xdr:row>15</xdr:row>
      <xdr:rowOff>38100</xdr:rowOff>
    </xdr:from>
    <xdr:to>
      <xdr:col>48</xdr:col>
      <xdr:colOff>28575</xdr:colOff>
      <xdr:row>15</xdr:row>
      <xdr:rowOff>38100</xdr:rowOff>
    </xdr:to>
    <xdr:sp>
      <xdr:nvSpPr>
        <xdr:cNvPr id="45" name="Line 54"/>
        <xdr:cNvSpPr>
          <a:spLocks/>
        </xdr:cNvSpPr>
      </xdr:nvSpPr>
      <xdr:spPr>
        <a:xfrm>
          <a:off x="7543800" y="25146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152400</xdr:colOff>
      <xdr:row>14</xdr:row>
      <xdr:rowOff>0</xdr:rowOff>
    </xdr:from>
    <xdr:to>
      <xdr:col>48</xdr:col>
      <xdr:colOff>19050</xdr:colOff>
      <xdr:row>14</xdr:row>
      <xdr:rowOff>0</xdr:rowOff>
    </xdr:to>
    <xdr:sp>
      <xdr:nvSpPr>
        <xdr:cNvPr id="46" name="Line 55"/>
        <xdr:cNvSpPr>
          <a:spLocks/>
        </xdr:cNvSpPr>
      </xdr:nvSpPr>
      <xdr:spPr>
        <a:xfrm>
          <a:off x="7734300" y="231457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9</xdr:row>
      <xdr:rowOff>0</xdr:rowOff>
    </xdr:from>
    <xdr:to>
      <xdr:col>44</xdr:col>
      <xdr:colOff>0</xdr:colOff>
      <xdr:row>15</xdr:row>
      <xdr:rowOff>38100</xdr:rowOff>
    </xdr:to>
    <xdr:sp>
      <xdr:nvSpPr>
        <xdr:cNvPr id="47" name="Line 56"/>
        <xdr:cNvSpPr>
          <a:spLocks/>
        </xdr:cNvSpPr>
      </xdr:nvSpPr>
      <xdr:spPr>
        <a:xfrm>
          <a:off x="7581900" y="1504950"/>
          <a:ext cx="0" cy="1009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8</xdr:row>
      <xdr:rowOff>152400</xdr:rowOff>
    </xdr:from>
    <xdr:to>
      <xdr:col>45</xdr:col>
      <xdr:colOff>9525</xdr:colOff>
      <xdr:row>13</xdr:row>
      <xdr:rowOff>152400</xdr:rowOff>
    </xdr:to>
    <xdr:sp>
      <xdr:nvSpPr>
        <xdr:cNvPr id="48" name="Line 57"/>
        <xdr:cNvSpPr>
          <a:spLocks/>
        </xdr:cNvSpPr>
      </xdr:nvSpPr>
      <xdr:spPr>
        <a:xfrm>
          <a:off x="7762875" y="1495425"/>
          <a:ext cx="0" cy="809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14</xdr:row>
      <xdr:rowOff>0</xdr:rowOff>
    </xdr:from>
    <xdr:to>
      <xdr:col>45</xdr:col>
      <xdr:colOff>9525</xdr:colOff>
      <xdr:row>15</xdr:row>
      <xdr:rowOff>38100</xdr:rowOff>
    </xdr:to>
    <xdr:sp>
      <xdr:nvSpPr>
        <xdr:cNvPr id="49" name="Line 58"/>
        <xdr:cNvSpPr>
          <a:spLocks/>
        </xdr:cNvSpPr>
      </xdr:nvSpPr>
      <xdr:spPr>
        <a:xfrm>
          <a:off x="7762875" y="2314575"/>
          <a:ext cx="0" cy="2000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95250</xdr:colOff>
      <xdr:row>12</xdr:row>
      <xdr:rowOff>114300</xdr:rowOff>
    </xdr:from>
    <xdr:to>
      <xdr:col>48</xdr:col>
      <xdr:colOff>95250</xdr:colOff>
      <xdr:row>13</xdr:row>
      <xdr:rowOff>114300</xdr:rowOff>
    </xdr:to>
    <xdr:sp>
      <xdr:nvSpPr>
        <xdr:cNvPr id="50" name="Line 59"/>
        <xdr:cNvSpPr>
          <a:spLocks/>
        </xdr:cNvSpPr>
      </xdr:nvSpPr>
      <xdr:spPr>
        <a:xfrm>
          <a:off x="8362950" y="21050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12</xdr:row>
      <xdr:rowOff>123825</xdr:rowOff>
    </xdr:from>
    <xdr:to>
      <xdr:col>53</xdr:col>
      <xdr:colOff>85725</xdr:colOff>
      <xdr:row>13</xdr:row>
      <xdr:rowOff>123825</xdr:rowOff>
    </xdr:to>
    <xdr:sp>
      <xdr:nvSpPr>
        <xdr:cNvPr id="51" name="Line 60"/>
        <xdr:cNvSpPr>
          <a:spLocks/>
        </xdr:cNvSpPr>
      </xdr:nvSpPr>
      <xdr:spPr>
        <a:xfrm>
          <a:off x="9210675" y="21145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104775</xdr:colOff>
      <xdr:row>13</xdr:row>
      <xdr:rowOff>0</xdr:rowOff>
    </xdr:from>
    <xdr:to>
      <xdr:col>51</xdr:col>
      <xdr:colOff>0</xdr:colOff>
      <xdr:row>13</xdr:row>
      <xdr:rowOff>9525</xdr:rowOff>
    </xdr:to>
    <xdr:sp>
      <xdr:nvSpPr>
        <xdr:cNvPr id="52" name="Line 61"/>
        <xdr:cNvSpPr>
          <a:spLocks/>
        </xdr:cNvSpPr>
      </xdr:nvSpPr>
      <xdr:spPr>
        <a:xfrm>
          <a:off x="8372475" y="2152650"/>
          <a:ext cx="409575"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161925</xdr:colOff>
      <xdr:row>13</xdr:row>
      <xdr:rowOff>0</xdr:rowOff>
    </xdr:from>
    <xdr:to>
      <xdr:col>51</xdr:col>
      <xdr:colOff>161925</xdr:colOff>
      <xdr:row>13</xdr:row>
      <xdr:rowOff>0</xdr:rowOff>
    </xdr:to>
    <xdr:sp>
      <xdr:nvSpPr>
        <xdr:cNvPr id="53" name="Line 62"/>
        <xdr:cNvSpPr>
          <a:spLocks/>
        </xdr:cNvSpPr>
      </xdr:nvSpPr>
      <xdr:spPr>
        <a:xfrm>
          <a:off x="8772525" y="2152650"/>
          <a:ext cx="171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161925</xdr:colOff>
      <xdr:row>13</xdr:row>
      <xdr:rowOff>9525</xdr:rowOff>
    </xdr:from>
    <xdr:to>
      <xdr:col>53</xdr:col>
      <xdr:colOff>95250</xdr:colOff>
      <xdr:row>13</xdr:row>
      <xdr:rowOff>9525</xdr:rowOff>
    </xdr:to>
    <xdr:sp>
      <xdr:nvSpPr>
        <xdr:cNvPr id="54" name="Line 63"/>
        <xdr:cNvSpPr>
          <a:spLocks/>
        </xdr:cNvSpPr>
      </xdr:nvSpPr>
      <xdr:spPr>
        <a:xfrm>
          <a:off x="8943975" y="2162175"/>
          <a:ext cx="2762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95250</xdr:colOff>
      <xdr:row>16</xdr:row>
      <xdr:rowOff>76200</xdr:rowOff>
    </xdr:from>
    <xdr:to>
      <xdr:col>48</xdr:col>
      <xdr:colOff>95250</xdr:colOff>
      <xdr:row>19</xdr:row>
      <xdr:rowOff>47625</xdr:rowOff>
    </xdr:to>
    <xdr:sp>
      <xdr:nvSpPr>
        <xdr:cNvPr id="55" name="Line 64"/>
        <xdr:cNvSpPr>
          <a:spLocks/>
        </xdr:cNvSpPr>
      </xdr:nvSpPr>
      <xdr:spPr>
        <a:xfrm>
          <a:off x="8362950" y="26098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16</xdr:row>
      <xdr:rowOff>66675</xdr:rowOff>
    </xdr:from>
    <xdr:to>
      <xdr:col>53</xdr:col>
      <xdr:colOff>85725</xdr:colOff>
      <xdr:row>19</xdr:row>
      <xdr:rowOff>47625</xdr:rowOff>
    </xdr:to>
    <xdr:sp>
      <xdr:nvSpPr>
        <xdr:cNvPr id="56" name="Line 65"/>
        <xdr:cNvSpPr>
          <a:spLocks/>
        </xdr:cNvSpPr>
      </xdr:nvSpPr>
      <xdr:spPr>
        <a:xfrm>
          <a:off x="9210675" y="260032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85725</xdr:colOff>
      <xdr:row>14</xdr:row>
      <xdr:rowOff>85725</xdr:rowOff>
    </xdr:from>
    <xdr:to>
      <xdr:col>49</xdr:col>
      <xdr:colOff>85725</xdr:colOff>
      <xdr:row>18</xdr:row>
      <xdr:rowOff>47625</xdr:rowOff>
    </xdr:to>
    <xdr:sp>
      <xdr:nvSpPr>
        <xdr:cNvPr id="57" name="Line 66"/>
        <xdr:cNvSpPr>
          <a:spLocks/>
        </xdr:cNvSpPr>
      </xdr:nvSpPr>
      <xdr:spPr>
        <a:xfrm>
          <a:off x="8524875" y="24003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85725</xdr:colOff>
      <xdr:row>14</xdr:row>
      <xdr:rowOff>95250</xdr:rowOff>
    </xdr:from>
    <xdr:to>
      <xdr:col>52</xdr:col>
      <xdr:colOff>85725</xdr:colOff>
      <xdr:row>18</xdr:row>
      <xdr:rowOff>47625</xdr:rowOff>
    </xdr:to>
    <xdr:sp>
      <xdr:nvSpPr>
        <xdr:cNvPr id="58" name="Line 67"/>
        <xdr:cNvSpPr>
          <a:spLocks/>
        </xdr:cNvSpPr>
      </xdr:nvSpPr>
      <xdr:spPr>
        <a:xfrm>
          <a:off x="9039225" y="240982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95250</xdr:colOff>
      <xdr:row>19</xdr:row>
      <xdr:rowOff>0</xdr:rowOff>
    </xdr:from>
    <xdr:to>
      <xdr:col>53</xdr:col>
      <xdr:colOff>95250</xdr:colOff>
      <xdr:row>19</xdr:row>
      <xdr:rowOff>0</xdr:rowOff>
    </xdr:to>
    <xdr:sp>
      <xdr:nvSpPr>
        <xdr:cNvPr id="59" name="Line 68"/>
        <xdr:cNvSpPr>
          <a:spLocks/>
        </xdr:cNvSpPr>
      </xdr:nvSpPr>
      <xdr:spPr>
        <a:xfrm>
          <a:off x="8362950" y="3019425"/>
          <a:ext cx="857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85725</xdr:colOff>
      <xdr:row>18</xdr:row>
      <xdr:rowOff>9525</xdr:rowOff>
    </xdr:from>
    <xdr:to>
      <xdr:col>49</xdr:col>
      <xdr:colOff>95250</xdr:colOff>
      <xdr:row>18</xdr:row>
      <xdr:rowOff>9525</xdr:rowOff>
    </xdr:to>
    <xdr:sp>
      <xdr:nvSpPr>
        <xdr:cNvPr id="60" name="Line 69"/>
        <xdr:cNvSpPr>
          <a:spLocks/>
        </xdr:cNvSpPr>
      </xdr:nvSpPr>
      <xdr:spPr>
        <a:xfrm>
          <a:off x="8353425" y="2867025"/>
          <a:ext cx="180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18</xdr:row>
      <xdr:rowOff>9525</xdr:rowOff>
    </xdr:from>
    <xdr:to>
      <xdr:col>52</xdr:col>
      <xdr:colOff>95250</xdr:colOff>
      <xdr:row>18</xdr:row>
      <xdr:rowOff>19050</xdr:rowOff>
    </xdr:to>
    <xdr:sp>
      <xdr:nvSpPr>
        <xdr:cNvPr id="61" name="Line 70"/>
        <xdr:cNvSpPr>
          <a:spLocks/>
        </xdr:cNvSpPr>
      </xdr:nvSpPr>
      <xdr:spPr>
        <a:xfrm flipV="1">
          <a:off x="8515350" y="2867025"/>
          <a:ext cx="533400"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66675</xdr:colOff>
      <xdr:row>18</xdr:row>
      <xdr:rowOff>9525</xdr:rowOff>
    </xdr:from>
    <xdr:to>
      <xdr:col>53</xdr:col>
      <xdr:colOff>95250</xdr:colOff>
      <xdr:row>18</xdr:row>
      <xdr:rowOff>9525</xdr:rowOff>
    </xdr:to>
    <xdr:sp>
      <xdr:nvSpPr>
        <xdr:cNvPr id="62" name="Line 71"/>
        <xdr:cNvSpPr>
          <a:spLocks/>
        </xdr:cNvSpPr>
      </xdr:nvSpPr>
      <xdr:spPr>
        <a:xfrm>
          <a:off x="9020175" y="2867025"/>
          <a:ext cx="2000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152400</xdr:colOff>
      <xdr:row>21</xdr:row>
      <xdr:rowOff>0</xdr:rowOff>
    </xdr:from>
    <xdr:to>
      <xdr:col>51</xdr:col>
      <xdr:colOff>161925</xdr:colOff>
      <xdr:row>21</xdr:row>
      <xdr:rowOff>0</xdr:rowOff>
    </xdr:to>
    <xdr:sp>
      <xdr:nvSpPr>
        <xdr:cNvPr id="63" name="Line 72"/>
        <xdr:cNvSpPr>
          <a:spLocks/>
        </xdr:cNvSpPr>
      </xdr:nvSpPr>
      <xdr:spPr>
        <a:xfrm>
          <a:off x="8420100" y="334327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21</xdr:row>
      <xdr:rowOff>9525</xdr:rowOff>
    </xdr:from>
    <xdr:to>
      <xdr:col>35</xdr:col>
      <xdr:colOff>0</xdr:colOff>
      <xdr:row>21</xdr:row>
      <xdr:rowOff>9525</xdr:rowOff>
    </xdr:to>
    <xdr:sp>
      <xdr:nvSpPr>
        <xdr:cNvPr id="64" name="Line 74"/>
        <xdr:cNvSpPr>
          <a:spLocks/>
        </xdr:cNvSpPr>
      </xdr:nvSpPr>
      <xdr:spPr>
        <a:xfrm flipH="1">
          <a:off x="5524500" y="3352800"/>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21</xdr:row>
      <xdr:rowOff>9525</xdr:rowOff>
    </xdr:from>
    <xdr:to>
      <xdr:col>48</xdr:col>
      <xdr:colOff>161925</xdr:colOff>
      <xdr:row>21</xdr:row>
      <xdr:rowOff>19050</xdr:rowOff>
    </xdr:to>
    <xdr:sp>
      <xdr:nvSpPr>
        <xdr:cNvPr id="65" name="Line 75"/>
        <xdr:cNvSpPr>
          <a:spLocks/>
        </xdr:cNvSpPr>
      </xdr:nvSpPr>
      <xdr:spPr>
        <a:xfrm flipV="1">
          <a:off x="6029325" y="3352800"/>
          <a:ext cx="2400300"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0</xdr:rowOff>
    </xdr:from>
    <xdr:to>
      <xdr:col>31</xdr:col>
      <xdr:colOff>161925</xdr:colOff>
      <xdr:row>21</xdr:row>
      <xdr:rowOff>0</xdr:rowOff>
    </xdr:to>
    <xdr:sp>
      <xdr:nvSpPr>
        <xdr:cNvPr id="66" name="Line 76"/>
        <xdr:cNvSpPr>
          <a:spLocks/>
        </xdr:cNvSpPr>
      </xdr:nvSpPr>
      <xdr:spPr>
        <a:xfrm flipH="1">
          <a:off x="5010150" y="334327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21</xdr:row>
      <xdr:rowOff>9525</xdr:rowOff>
    </xdr:from>
    <xdr:to>
      <xdr:col>29</xdr:col>
      <xdr:colOff>9525</xdr:colOff>
      <xdr:row>21</xdr:row>
      <xdr:rowOff>9525</xdr:rowOff>
    </xdr:to>
    <xdr:sp>
      <xdr:nvSpPr>
        <xdr:cNvPr id="67" name="Line 77"/>
        <xdr:cNvSpPr>
          <a:spLocks/>
        </xdr:cNvSpPr>
      </xdr:nvSpPr>
      <xdr:spPr>
        <a:xfrm flipH="1">
          <a:off x="4495800" y="3352800"/>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21</xdr:row>
      <xdr:rowOff>9525</xdr:rowOff>
    </xdr:from>
    <xdr:to>
      <xdr:col>26</xdr:col>
      <xdr:colOff>9525</xdr:colOff>
      <xdr:row>21</xdr:row>
      <xdr:rowOff>9525</xdr:rowOff>
    </xdr:to>
    <xdr:sp>
      <xdr:nvSpPr>
        <xdr:cNvPr id="68" name="Line 78"/>
        <xdr:cNvSpPr>
          <a:spLocks/>
        </xdr:cNvSpPr>
      </xdr:nvSpPr>
      <xdr:spPr>
        <a:xfrm flipH="1">
          <a:off x="3981450" y="3352800"/>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21</xdr:row>
      <xdr:rowOff>9525</xdr:rowOff>
    </xdr:from>
    <xdr:to>
      <xdr:col>23</xdr:col>
      <xdr:colOff>0</xdr:colOff>
      <xdr:row>21</xdr:row>
      <xdr:rowOff>9525</xdr:rowOff>
    </xdr:to>
    <xdr:sp>
      <xdr:nvSpPr>
        <xdr:cNvPr id="69" name="Line 79"/>
        <xdr:cNvSpPr>
          <a:spLocks/>
        </xdr:cNvSpPr>
      </xdr:nvSpPr>
      <xdr:spPr>
        <a:xfrm flipH="1">
          <a:off x="3457575" y="3352800"/>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21</xdr:row>
      <xdr:rowOff>9525</xdr:rowOff>
    </xdr:from>
    <xdr:to>
      <xdr:col>20</xdr:col>
      <xdr:colOff>0</xdr:colOff>
      <xdr:row>21</xdr:row>
      <xdr:rowOff>9525</xdr:rowOff>
    </xdr:to>
    <xdr:sp>
      <xdr:nvSpPr>
        <xdr:cNvPr id="70" name="Line 80"/>
        <xdr:cNvSpPr>
          <a:spLocks/>
        </xdr:cNvSpPr>
      </xdr:nvSpPr>
      <xdr:spPr>
        <a:xfrm flipH="1">
          <a:off x="2924175" y="335280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21</xdr:row>
      <xdr:rowOff>9525</xdr:rowOff>
    </xdr:from>
    <xdr:to>
      <xdr:col>17</xdr:col>
      <xdr:colOff>0</xdr:colOff>
      <xdr:row>21</xdr:row>
      <xdr:rowOff>9525</xdr:rowOff>
    </xdr:to>
    <xdr:sp>
      <xdr:nvSpPr>
        <xdr:cNvPr id="71" name="Line 81"/>
        <xdr:cNvSpPr>
          <a:spLocks/>
        </xdr:cNvSpPr>
      </xdr:nvSpPr>
      <xdr:spPr>
        <a:xfrm flipH="1">
          <a:off x="2447925" y="335280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21</xdr:row>
      <xdr:rowOff>9525</xdr:rowOff>
    </xdr:from>
    <xdr:to>
      <xdr:col>14</xdr:col>
      <xdr:colOff>9525</xdr:colOff>
      <xdr:row>21</xdr:row>
      <xdr:rowOff>9525</xdr:rowOff>
    </xdr:to>
    <xdr:sp>
      <xdr:nvSpPr>
        <xdr:cNvPr id="72" name="Line 82"/>
        <xdr:cNvSpPr>
          <a:spLocks/>
        </xdr:cNvSpPr>
      </xdr:nvSpPr>
      <xdr:spPr>
        <a:xfrm flipH="1">
          <a:off x="1933575" y="3352800"/>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21</xdr:row>
      <xdr:rowOff>0</xdr:rowOff>
    </xdr:from>
    <xdr:to>
      <xdr:col>10</xdr:col>
      <xdr:colOff>161925</xdr:colOff>
      <xdr:row>21</xdr:row>
      <xdr:rowOff>9525</xdr:rowOff>
    </xdr:to>
    <xdr:sp>
      <xdr:nvSpPr>
        <xdr:cNvPr id="73" name="Line 83"/>
        <xdr:cNvSpPr>
          <a:spLocks/>
        </xdr:cNvSpPr>
      </xdr:nvSpPr>
      <xdr:spPr>
        <a:xfrm flipH="1" flipV="1">
          <a:off x="1400175" y="3343275"/>
          <a:ext cx="5143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33</xdr:row>
      <xdr:rowOff>0</xdr:rowOff>
    </xdr:from>
    <xdr:to>
      <xdr:col>38</xdr:col>
      <xdr:colOff>0</xdr:colOff>
      <xdr:row>34</xdr:row>
      <xdr:rowOff>104775</xdr:rowOff>
    </xdr:to>
    <xdr:sp>
      <xdr:nvSpPr>
        <xdr:cNvPr id="74" name="Line 84"/>
        <xdr:cNvSpPr>
          <a:spLocks/>
        </xdr:cNvSpPr>
      </xdr:nvSpPr>
      <xdr:spPr>
        <a:xfrm>
          <a:off x="6553200" y="5286375"/>
          <a:ext cx="0" cy="2667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34</xdr:row>
      <xdr:rowOff>95250</xdr:rowOff>
    </xdr:from>
    <xdr:to>
      <xdr:col>38</xdr:col>
      <xdr:colOff>0</xdr:colOff>
      <xdr:row>37</xdr:row>
      <xdr:rowOff>95250</xdr:rowOff>
    </xdr:to>
    <xdr:sp>
      <xdr:nvSpPr>
        <xdr:cNvPr id="75" name="Line 85"/>
        <xdr:cNvSpPr>
          <a:spLocks/>
        </xdr:cNvSpPr>
      </xdr:nvSpPr>
      <xdr:spPr>
        <a:xfrm>
          <a:off x="6553200" y="5543550"/>
          <a:ext cx="0" cy="514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37</xdr:row>
      <xdr:rowOff>104775</xdr:rowOff>
    </xdr:from>
    <xdr:to>
      <xdr:col>38</xdr:col>
      <xdr:colOff>0</xdr:colOff>
      <xdr:row>39</xdr:row>
      <xdr:rowOff>9525</xdr:rowOff>
    </xdr:to>
    <xdr:sp>
      <xdr:nvSpPr>
        <xdr:cNvPr id="76" name="Line 86"/>
        <xdr:cNvSpPr>
          <a:spLocks/>
        </xdr:cNvSpPr>
      </xdr:nvSpPr>
      <xdr:spPr>
        <a:xfrm>
          <a:off x="6553200" y="6067425"/>
          <a:ext cx="0" cy="2381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18</xdr:row>
      <xdr:rowOff>152400</xdr:rowOff>
    </xdr:from>
    <xdr:to>
      <xdr:col>42</xdr:col>
      <xdr:colOff>0</xdr:colOff>
      <xdr:row>19</xdr:row>
      <xdr:rowOff>9525</xdr:rowOff>
    </xdr:to>
    <xdr:sp>
      <xdr:nvSpPr>
        <xdr:cNvPr id="77" name="Line 87"/>
        <xdr:cNvSpPr>
          <a:spLocks/>
        </xdr:cNvSpPr>
      </xdr:nvSpPr>
      <xdr:spPr>
        <a:xfrm>
          <a:off x="285750" y="3009900"/>
          <a:ext cx="6953250" cy="19050"/>
        </a:xfrm>
        <a:prstGeom prst="line">
          <a:avLst/>
        </a:prstGeom>
        <a:noFill/>
        <a:ln w="1270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13</xdr:row>
      <xdr:rowOff>104775</xdr:rowOff>
    </xdr:from>
    <xdr:to>
      <xdr:col>54</xdr:col>
      <xdr:colOff>9525</xdr:colOff>
      <xdr:row>13</xdr:row>
      <xdr:rowOff>104775</xdr:rowOff>
    </xdr:to>
    <xdr:sp>
      <xdr:nvSpPr>
        <xdr:cNvPr id="78" name="Line 88"/>
        <xdr:cNvSpPr>
          <a:spLocks/>
        </xdr:cNvSpPr>
      </xdr:nvSpPr>
      <xdr:spPr>
        <a:xfrm>
          <a:off x="7324725" y="2257425"/>
          <a:ext cx="1981200" cy="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23</xdr:row>
      <xdr:rowOff>9525</xdr:rowOff>
    </xdr:from>
    <xdr:to>
      <xdr:col>36</xdr:col>
      <xdr:colOff>152400</xdr:colOff>
      <xdr:row>25</xdr:row>
      <xdr:rowOff>133350</xdr:rowOff>
    </xdr:to>
    <xdr:sp>
      <xdr:nvSpPr>
        <xdr:cNvPr id="79" name="AutoShape 90"/>
        <xdr:cNvSpPr>
          <a:spLocks/>
        </xdr:cNvSpPr>
      </xdr:nvSpPr>
      <xdr:spPr>
        <a:xfrm>
          <a:off x="3324225" y="3676650"/>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0</xdr:rowOff>
    </xdr:from>
    <xdr:to>
      <xdr:col>19</xdr:col>
      <xdr:colOff>28575</xdr:colOff>
      <xdr:row>38</xdr:row>
      <xdr:rowOff>76200</xdr:rowOff>
    </xdr:to>
    <xdr:sp>
      <xdr:nvSpPr>
        <xdr:cNvPr id="1" name="AutoShape 25"/>
        <xdr:cNvSpPr>
          <a:spLocks/>
        </xdr:cNvSpPr>
      </xdr:nvSpPr>
      <xdr:spPr>
        <a:xfrm>
          <a:off x="704850" y="6972300"/>
          <a:ext cx="2581275" cy="419100"/>
        </a:xfrm>
        <a:prstGeom prst="rect"/>
        <a:noFill/>
      </xdr:spPr>
      <xdr:txBody>
        <a:bodyPr fromWordArt="1" wrap="none">
          <a:prstTxWarp prst="textPlain"/>
        </a:bodyPr>
        <a:p>
          <a:pPr algn="justLow"/>
          <a:r>
            <a:rPr sz="3600" kern="10" spc="0">
              <a:ln w="9525" cmpd="sng">
                <a:solidFill>
                  <a:srgbClr val="000000"/>
                </a:solidFill>
                <a:headEnd type="none"/>
                <a:tailEnd type="none"/>
              </a:ln>
              <a:solidFill>
                <a:srgbClr val="FF99CC"/>
              </a:solidFill>
              <a:latin typeface="ＭＳ Ｐゴシック"/>
              <a:cs typeface="ＭＳ Ｐゴシック"/>
            </a:rPr>
            <a:t>杭の断面変化と抵抗曲げ
モーメントの関係を図化
したものを記載する。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23</xdr:row>
      <xdr:rowOff>66675</xdr:rowOff>
    </xdr:from>
    <xdr:to>
      <xdr:col>39</xdr:col>
      <xdr:colOff>85725</xdr:colOff>
      <xdr:row>38</xdr:row>
      <xdr:rowOff>38100</xdr:rowOff>
    </xdr:to>
    <xdr:pic>
      <xdr:nvPicPr>
        <xdr:cNvPr id="1" name="Picture 8"/>
        <xdr:cNvPicPr preferRelativeResize="1">
          <a:picLocks noChangeAspect="1"/>
        </xdr:cNvPicPr>
      </xdr:nvPicPr>
      <xdr:blipFill>
        <a:blip r:embed="rId1"/>
        <a:srcRect l="12014" t="38824" r="13015" b="40962"/>
        <a:stretch>
          <a:fillRect/>
        </a:stretch>
      </xdr:blipFill>
      <xdr:spPr>
        <a:xfrm>
          <a:off x="171450" y="4924425"/>
          <a:ext cx="6600825" cy="2809875"/>
        </a:xfrm>
        <a:prstGeom prst="rect">
          <a:avLst/>
        </a:prstGeom>
        <a:solidFill>
          <a:srgbClr val="CCFFFF"/>
        </a:solidFill>
        <a:ln w="9525" cmpd="sng">
          <a:noFill/>
        </a:ln>
      </xdr:spPr>
    </xdr:pic>
    <xdr:clientData/>
  </xdr:twoCellAnchor>
  <xdr:twoCellAnchor>
    <xdr:from>
      <xdr:col>20</xdr:col>
      <xdr:colOff>0</xdr:colOff>
      <xdr:row>33</xdr:row>
      <xdr:rowOff>47625</xdr:rowOff>
    </xdr:from>
    <xdr:to>
      <xdr:col>35</xdr:col>
      <xdr:colOff>123825</xdr:colOff>
      <xdr:row>35</xdr:row>
      <xdr:rowOff>38100</xdr:rowOff>
    </xdr:to>
    <xdr:sp>
      <xdr:nvSpPr>
        <xdr:cNvPr id="2" name="AutoShape 11"/>
        <xdr:cNvSpPr>
          <a:spLocks/>
        </xdr:cNvSpPr>
      </xdr:nvSpPr>
      <xdr:spPr>
        <a:xfrm>
          <a:off x="3429000" y="6810375"/>
          <a:ext cx="2695575" cy="3714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31</xdr:row>
      <xdr:rowOff>142875</xdr:rowOff>
    </xdr:from>
    <xdr:to>
      <xdr:col>25</xdr:col>
      <xdr:colOff>114300</xdr:colOff>
      <xdr:row>52</xdr:row>
      <xdr:rowOff>0</xdr:rowOff>
    </xdr:to>
    <xdr:sp>
      <xdr:nvSpPr>
        <xdr:cNvPr id="1" name="Line 5"/>
        <xdr:cNvSpPr>
          <a:spLocks/>
        </xdr:cNvSpPr>
      </xdr:nvSpPr>
      <xdr:spPr>
        <a:xfrm>
          <a:off x="12458700" y="5572125"/>
          <a:ext cx="0" cy="352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31</xdr:row>
      <xdr:rowOff>142875</xdr:rowOff>
    </xdr:from>
    <xdr:to>
      <xdr:col>24</xdr:col>
      <xdr:colOff>190500</xdr:colOff>
      <xdr:row>52</xdr:row>
      <xdr:rowOff>0</xdr:rowOff>
    </xdr:to>
    <xdr:sp>
      <xdr:nvSpPr>
        <xdr:cNvPr id="2" name="Line 7"/>
        <xdr:cNvSpPr>
          <a:spLocks/>
        </xdr:cNvSpPr>
      </xdr:nvSpPr>
      <xdr:spPr>
        <a:xfrm>
          <a:off x="12258675" y="5572125"/>
          <a:ext cx="0" cy="352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31</xdr:row>
      <xdr:rowOff>142875</xdr:rowOff>
    </xdr:from>
    <xdr:to>
      <xdr:col>21</xdr:col>
      <xdr:colOff>190500</xdr:colOff>
      <xdr:row>52</xdr:row>
      <xdr:rowOff>9525</xdr:rowOff>
    </xdr:to>
    <xdr:sp>
      <xdr:nvSpPr>
        <xdr:cNvPr id="3" name="Line 8"/>
        <xdr:cNvSpPr>
          <a:spLocks/>
        </xdr:cNvSpPr>
      </xdr:nvSpPr>
      <xdr:spPr>
        <a:xfrm>
          <a:off x="11430000" y="5572125"/>
          <a:ext cx="0" cy="3533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31</xdr:row>
      <xdr:rowOff>123825</xdr:rowOff>
    </xdr:from>
    <xdr:to>
      <xdr:col>22</xdr:col>
      <xdr:colOff>114300</xdr:colOff>
      <xdr:row>52</xdr:row>
      <xdr:rowOff>0</xdr:rowOff>
    </xdr:to>
    <xdr:sp>
      <xdr:nvSpPr>
        <xdr:cNvPr id="4" name="Line 9"/>
        <xdr:cNvSpPr>
          <a:spLocks/>
        </xdr:cNvSpPr>
      </xdr:nvSpPr>
      <xdr:spPr>
        <a:xfrm>
          <a:off x="11630025" y="5553075"/>
          <a:ext cx="0" cy="3543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31</xdr:row>
      <xdr:rowOff>123825</xdr:rowOff>
    </xdr:from>
    <xdr:to>
      <xdr:col>22</xdr:col>
      <xdr:colOff>114300</xdr:colOff>
      <xdr:row>31</xdr:row>
      <xdr:rowOff>123825</xdr:rowOff>
    </xdr:to>
    <xdr:sp>
      <xdr:nvSpPr>
        <xdr:cNvPr id="5" name="Line 10"/>
        <xdr:cNvSpPr>
          <a:spLocks/>
        </xdr:cNvSpPr>
      </xdr:nvSpPr>
      <xdr:spPr>
        <a:xfrm flipV="1">
          <a:off x="11439525" y="5553075"/>
          <a:ext cx="190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31</xdr:row>
      <xdr:rowOff>123825</xdr:rowOff>
    </xdr:from>
    <xdr:to>
      <xdr:col>25</xdr:col>
      <xdr:colOff>123825</xdr:colOff>
      <xdr:row>31</xdr:row>
      <xdr:rowOff>123825</xdr:rowOff>
    </xdr:to>
    <xdr:sp>
      <xdr:nvSpPr>
        <xdr:cNvPr id="6" name="Line 11"/>
        <xdr:cNvSpPr>
          <a:spLocks/>
        </xdr:cNvSpPr>
      </xdr:nvSpPr>
      <xdr:spPr>
        <a:xfrm>
          <a:off x="12258675" y="5553075"/>
          <a:ext cx="2095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52</xdr:row>
      <xdr:rowOff>9525</xdr:rowOff>
    </xdr:from>
    <xdr:to>
      <xdr:col>22</xdr:col>
      <xdr:colOff>114300</xdr:colOff>
      <xdr:row>52</xdr:row>
      <xdr:rowOff>9525</xdr:rowOff>
    </xdr:to>
    <xdr:sp>
      <xdr:nvSpPr>
        <xdr:cNvPr id="7" name="Line 12"/>
        <xdr:cNvSpPr>
          <a:spLocks/>
        </xdr:cNvSpPr>
      </xdr:nvSpPr>
      <xdr:spPr>
        <a:xfrm>
          <a:off x="11420475" y="9105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51</xdr:row>
      <xdr:rowOff>161925</xdr:rowOff>
    </xdr:from>
    <xdr:to>
      <xdr:col>25</xdr:col>
      <xdr:colOff>114300</xdr:colOff>
      <xdr:row>51</xdr:row>
      <xdr:rowOff>161925</xdr:rowOff>
    </xdr:to>
    <xdr:sp>
      <xdr:nvSpPr>
        <xdr:cNvPr id="8" name="Line 13"/>
        <xdr:cNvSpPr>
          <a:spLocks/>
        </xdr:cNvSpPr>
      </xdr:nvSpPr>
      <xdr:spPr>
        <a:xfrm>
          <a:off x="12249150" y="90773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9525</xdr:rowOff>
    </xdr:from>
    <xdr:to>
      <xdr:col>18</xdr:col>
      <xdr:colOff>342900</xdr:colOff>
      <xdr:row>24</xdr:row>
      <xdr:rowOff>28575</xdr:rowOff>
    </xdr:to>
    <xdr:sp>
      <xdr:nvSpPr>
        <xdr:cNvPr id="9" name="Line 14"/>
        <xdr:cNvSpPr>
          <a:spLocks/>
        </xdr:cNvSpPr>
      </xdr:nvSpPr>
      <xdr:spPr>
        <a:xfrm flipH="1">
          <a:off x="6600825" y="3848100"/>
          <a:ext cx="37719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304800</xdr:colOff>
      <xdr:row>31</xdr:row>
      <xdr:rowOff>142875</xdr:rowOff>
    </xdr:from>
    <xdr:to>
      <xdr:col>17</xdr:col>
      <xdr:colOff>304800</xdr:colOff>
      <xdr:row>52</xdr:row>
      <xdr:rowOff>0</xdr:rowOff>
    </xdr:to>
    <xdr:sp>
      <xdr:nvSpPr>
        <xdr:cNvPr id="10" name="Line 15"/>
        <xdr:cNvSpPr>
          <a:spLocks/>
        </xdr:cNvSpPr>
      </xdr:nvSpPr>
      <xdr:spPr>
        <a:xfrm>
          <a:off x="9982200" y="5572125"/>
          <a:ext cx="0" cy="352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31</xdr:row>
      <xdr:rowOff>142875</xdr:rowOff>
    </xdr:from>
    <xdr:to>
      <xdr:col>18</xdr:col>
      <xdr:colOff>152400</xdr:colOff>
      <xdr:row>52</xdr:row>
      <xdr:rowOff>9525</xdr:rowOff>
    </xdr:to>
    <xdr:sp>
      <xdr:nvSpPr>
        <xdr:cNvPr id="11" name="Line 16"/>
        <xdr:cNvSpPr>
          <a:spLocks/>
        </xdr:cNvSpPr>
      </xdr:nvSpPr>
      <xdr:spPr>
        <a:xfrm>
          <a:off x="10182225" y="5572125"/>
          <a:ext cx="0" cy="3533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295275</xdr:colOff>
      <xdr:row>52</xdr:row>
      <xdr:rowOff>9525</xdr:rowOff>
    </xdr:from>
    <xdr:to>
      <xdr:col>18</xdr:col>
      <xdr:colOff>152400</xdr:colOff>
      <xdr:row>52</xdr:row>
      <xdr:rowOff>28575</xdr:rowOff>
    </xdr:to>
    <xdr:sp>
      <xdr:nvSpPr>
        <xdr:cNvPr id="12" name="Line 17"/>
        <xdr:cNvSpPr>
          <a:spLocks/>
        </xdr:cNvSpPr>
      </xdr:nvSpPr>
      <xdr:spPr>
        <a:xfrm>
          <a:off x="9972675" y="9105900"/>
          <a:ext cx="2095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304800</xdr:colOff>
      <xdr:row>31</xdr:row>
      <xdr:rowOff>123825</xdr:rowOff>
    </xdr:from>
    <xdr:to>
      <xdr:col>18</xdr:col>
      <xdr:colOff>161925</xdr:colOff>
      <xdr:row>31</xdr:row>
      <xdr:rowOff>123825</xdr:rowOff>
    </xdr:to>
    <xdr:sp>
      <xdr:nvSpPr>
        <xdr:cNvPr id="13" name="Line 18"/>
        <xdr:cNvSpPr>
          <a:spLocks/>
        </xdr:cNvSpPr>
      </xdr:nvSpPr>
      <xdr:spPr>
        <a:xfrm>
          <a:off x="9982200" y="5553075"/>
          <a:ext cx="2095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314325</xdr:colOff>
      <xdr:row>22</xdr:row>
      <xdr:rowOff>0</xdr:rowOff>
    </xdr:from>
    <xdr:to>
      <xdr:col>20</xdr:col>
      <xdr:colOff>457200</xdr:colOff>
      <xdr:row>22</xdr:row>
      <xdr:rowOff>0</xdr:rowOff>
    </xdr:to>
    <xdr:sp>
      <xdr:nvSpPr>
        <xdr:cNvPr id="14" name="Line 19"/>
        <xdr:cNvSpPr>
          <a:spLocks/>
        </xdr:cNvSpPr>
      </xdr:nvSpPr>
      <xdr:spPr>
        <a:xfrm>
          <a:off x="10696575" y="38385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30</xdr:row>
      <xdr:rowOff>9525</xdr:rowOff>
    </xdr:from>
    <xdr:to>
      <xdr:col>20</xdr:col>
      <xdr:colOff>457200</xdr:colOff>
      <xdr:row>30</xdr:row>
      <xdr:rowOff>9525</xdr:rowOff>
    </xdr:to>
    <xdr:sp>
      <xdr:nvSpPr>
        <xdr:cNvPr id="15" name="Line 20"/>
        <xdr:cNvSpPr>
          <a:spLocks/>
        </xdr:cNvSpPr>
      </xdr:nvSpPr>
      <xdr:spPr>
        <a:xfrm>
          <a:off x="10991850" y="52578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295275</xdr:colOff>
      <xdr:row>32</xdr:row>
      <xdr:rowOff>0</xdr:rowOff>
    </xdr:from>
    <xdr:to>
      <xdr:col>20</xdr:col>
      <xdr:colOff>428625</xdr:colOff>
      <xdr:row>32</xdr:row>
      <xdr:rowOff>0</xdr:rowOff>
    </xdr:to>
    <xdr:sp>
      <xdr:nvSpPr>
        <xdr:cNvPr id="16" name="Line 21"/>
        <xdr:cNvSpPr>
          <a:spLocks/>
        </xdr:cNvSpPr>
      </xdr:nvSpPr>
      <xdr:spPr>
        <a:xfrm>
          <a:off x="10677525" y="560070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342900</xdr:colOff>
      <xdr:row>22</xdr:row>
      <xdr:rowOff>0</xdr:rowOff>
    </xdr:from>
    <xdr:to>
      <xdr:col>20</xdr:col>
      <xdr:colOff>9525</xdr:colOff>
      <xdr:row>31</xdr:row>
      <xdr:rowOff>161925</xdr:rowOff>
    </xdr:to>
    <xdr:sp>
      <xdr:nvSpPr>
        <xdr:cNvPr id="17" name="Line 22"/>
        <xdr:cNvSpPr>
          <a:spLocks/>
        </xdr:cNvSpPr>
      </xdr:nvSpPr>
      <xdr:spPr>
        <a:xfrm flipH="1">
          <a:off x="10725150" y="3838575"/>
          <a:ext cx="19050" cy="17526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333375</xdr:colOff>
      <xdr:row>22</xdr:row>
      <xdr:rowOff>0</xdr:rowOff>
    </xdr:from>
    <xdr:to>
      <xdr:col>20</xdr:col>
      <xdr:colOff>333375</xdr:colOff>
      <xdr:row>30</xdr:row>
      <xdr:rowOff>0</xdr:rowOff>
    </xdr:to>
    <xdr:sp>
      <xdr:nvSpPr>
        <xdr:cNvPr id="18" name="Line 23"/>
        <xdr:cNvSpPr>
          <a:spLocks/>
        </xdr:cNvSpPr>
      </xdr:nvSpPr>
      <xdr:spPr>
        <a:xfrm>
          <a:off x="11068050" y="3838575"/>
          <a:ext cx="0" cy="14097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333375</xdr:colOff>
      <xdr:row>30</xdr:row>
      <xdr:rowOff>28575</xdr:rowOff>
    </xdr:from>
    <xdr:to>
      <xdr:col>20</xdr:col>
      <xdr:colOff>333375</xdr:colOff>
      <xdr:row>32</xdr:row>
      <xdr:rowOff>0</xdr:rowOff>
    </xdr:to>
    <xdr:sp>
      <xdr:nvSpPr>
        <xdr:cNvPr id="19" name="Line 24"/>
        <xdr:cNvSpPr>
          <a:spLocks/>
        </xdr:cNvSpPr>
      </xdr:nvSpPr>
      <xdr:spPr>
        <a:xfrm>
          <a:off x="11068050" y="5276850"/>
          <a:ext cx="0" cy="3238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32</xdr:row>
      <xdr:rowOff>114300</xdr:rowOff>
    </xdr:from>
    <xdr:to>
      <xdr:col>21</xdr:col>
      <xdr:colOff>0</xdr:colOff>
      <xdr:row>34</xdr:row>
      <xdr:rowOff>123825</xdr:rowOff>
    </xdr:to>
    <xdr:sp>
      <xdr:nvSpPr>
        <xdr:cNvPr id="20" name="Line 25"/>
        <xdr:cNvSpPr>
          <a:spLocks/>
        </xdr:cNvSpPr>
      </xdr:nvSpPr>
      <xdr:spPr>
        <a:xfrm>
          <a:off x="11239500" y="571500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266700</xdr:colOff>
      <xdr:row>32</xdr:row>
      <xdr:rowOff>66675</xdr:rowOff>
    </xdr:from>
    <xdr:to>
      <xdr:col>26</xdr:col>
      <xdr:colOff>0</xdr:colOff>
      <xdr:row>34</xdr:row>
      <xdr:rowOff>152400</xdr:rowOff>
    </xdr:to>
    <xdr:sp>
      <xdr:nvSpPr>
        <xdr:cNvPr id="21" name="Line 26"/>
        <xdr:cNvSpPr>
          <a:spLocks/>
        </xdr:cNvSpPr>
      </xdr:nvSpPr>
      <xdr:spPr>
        <a:xfrm>
          <a:off x="12611100" y="5667375"/>
          <a:ext cx="95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34</xdr:row>
      <xdr:rowOff>76200</xdr:rowOff>
    </xdr:from>
    <xdr:to>
      <xdr:col>25</xdr:col>
      <xdr:colOff>266700</xdr:colOff>
      <xdr:row>34</xdr:row>
      <xdr:rowOff>76200</xdr:rowOff>
    </xdr:to>
    <xdr:sp>
      <xdr:nvSpPr>
        <xdr:cNvPr id="22" name="Line 27"/>
        <xdr:cNvSpPr>
          <a:spLocks/>
        </xdr:cNvSpPr>
      </xdr:nvSpPr>
      <xdr:spPr>
        <a:xfrm>
          <a:off x="11239500" y="6019800"/>
          <a:ext cx="13716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32</xdr:row>
      <xdr:rowOff>85725</xdr:rowOff>
    </xdr:from>
    <xdr:to>
      <xdr:col>9</xdr:col>
      <xdr:colOff>9525</xdr:colOff>
      <xdr:row>34</xdr:row>
      <xdr:rowOff>123825</xdr:rowOff>
    </xdr:to>
    <xdr:sp>
      <xdr:nvSpPr>
        <xdr:cNvPr id="23" name="Line 28"/>
        <xdr:cNvSpPr>
          <a:spLocks/>
        </xdr:cNvSpPr>
      </xdr:nvSpPr>
      <xdr:spPr>
        <a:xfrm>
          <a:off x="6610350" y="56864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342900</xdr:colOff>
      <xdr:row>32</xdr:row>
      <xdr:rowOff>85725</xdr:rowOff>
    </xdr:from>
    <xdr:to>
      <xdr:col>19</xdr:col>
      <xdr:colOff>0</xdr:colOff>
      <xdr:row>34</xdr:row>
      <xdr:rowOff>123825</xdr:rowOff>
    </xdr:to>
    <xdr:sp>
      <xdr:nvSpPr>
        <xdr:cNvPr id="24" name="Line 29"/>
        <xdr:cNvSpPr>
          <a:spLocks/>
        </xdr:cNvSpPr>
      </xdr:nvSpPr>
      <xdr:spPr>
        <a:xfrm>
          <a:off x="10372725" y="5686425"/>
          <a:ext cx="95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31</xdr:row>
      <xdr:rowOff>123825</xdr:rowOff>
    </xdr:from>
    <xdr:to>
      <xdr:col>9</xdr:col>
      <xdr:colOff>180975</xdr:colOff>
      <xdr:row>52</xdr:row>
      <xdr:rowOff>0</xdr:rowOff>
    </xdr:to>
    <xdr:sp>
      <xdr:nvSpPr>
        <xdr:cNvPr id="25" name="Line 30"/>
        <xdr:cNvSpPr>
          <a:spLocks/>
        </xdr:cNvSpPr>
      </xdr:nvSpPr>
      <xdr:spPr>
        <a:xfrm>
          <a:off x="6781800" y="5553075"/>
          <a:ext cx="0" cy="3543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31</xdr:row>
      <xdr:rowOff>142875</xdr:rowOff>
    </xdr:from>
    <xdr:to>
      <xdr:col>9</xdr:col>
      <xdr:colOff>381000</xdr:colOff>
      <xdr:row>52</xdr:row>
      <xdr:rowOff>0</xdr:rowOff>
    </xdr:to>
    <xdr:sp>
      <xdr:nvSpPr>
        <xdr:cNvPr id="26" name="Line 32"/>
        <xdr:cNvSpPr>
          <a:spLocks/>
        </xdr:cNvSpPr>
      </xdr:nvSpPr>
      <xdr:spPr>
        <a:xfrm>
          <a:off x="6981825" y="5572125"/>
          <a:ext cx="0" cy="352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31</xdr:row>
      <xdr:rowOff>123825</xdr:rowOff>
    </xdr:from>
    <xdr:to>
      <xdr:col>9</xdr:col>
      <xdr:colOff>390525</xdr:colOff>
      <xdr:row>31</xdr:row>
      <xdr:rowOff>123825</xdr:rowOff>
    </xdr:to>
    <xdr:sp>
      <xdr:nvSpPr>
        <xdr:cNvPr id="27" name="Line 33"/>
        <xdr:cNvSpPr>
          <a:spLocks/>
        </xdr:cNvSpPr>
      </xdr:nvSpPr>
      <xdr:spPr>
        <a:xfrm>
          <a:off x="6781800" y="5553075"/>
          <a:ext cx="2095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51</xdr:row>
      <xdr:rowOff>161925</xdr:rowOff>
    </xdr:from>
    <xdr:to>
      <xdr:col>9</xdr:col>
      <xdr:colOff>381000</xdr:colOff>
      <xdr:row>51</xdr:row>
      <xdr:rowOff>161925</xdr:rowOff>
    </xdr:to>
    <xdr:sp>
      <xdr:nvSpPr>
        <xdr:cNvPr id="28" name="Line 34"/>
        <xdr:cNvSpPr>
          <a:spLocks/>
        </xdr:cNvSpPr>
      </xdr:nvSpPr>
      <xdr:spPr>
        <a:xfrm>
          <a:off x="6791325" y="90773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22</xdr:row>
      <xdr:rowOff>85725</xdr:rowOff>
    </xdr:from>
    <xdr:to>
      <xdr:col>14</xdr:col>
      <xdr:colOff>276225</xdr:colOff>
      <xdr:row>32</xdr:row>
      <xdr:rowOff>152400</xdr:rowOff>
    </xdr:to>
    <xdr:sp>
      <xdr:nvSpPr>
        <xdr:cNvPr id="29" name="Line 35"/>
        <xdr:cNvSpPr>
          <a:spLocks/>
        </xdr:cNvSpPr>
      </xdr:nvSpPr>
      <xdr:spPr>
        <a:xfrm>
          <a:off x="7991475" y="3924300"/>
          <a:ext cx="904875" cy="1828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22</xdr:row>
      <xdr:rowOff>114300</xdr:rowOff>
    </xdr:from>
    <xdr:to>
      <xdr:col>14</xdr:col>
      <xdr:colOff>314325</xdr:colOff>
      <xdr:row>32</xdr:row>
      <xdr:rowOff>142875</xdr:rowOff>
    </xdr:to>
    <xdr:sp>
      <xdr:nvSpPr>
        <xdr:cNvPr id="30" name="Line 37"/>
        <xdr:cNvSpPr>
          <a:spLocks/>
        </xdr:cNvSpPr>
      </xdr:nvSpPr>
      <xdr:spPr>
        <a:xfrm>
          <a:off x="8048625" y="3952875"/>
          <a:ext cx="885825"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0</xdr:rowOff>
    </xdr:from>
    <xdr:to>
      <xdr:col>14</xdr:col>
      <xdr:colOff>85725</xdr:colOff>
      <xdr:row>28</xdr:row>
      <xdr:rowOff>9525</xdr:rowOff>
    </xdr:to>
    <xdr:sp>
      <xdr:nvSpPr>
        <xdr:cNvPr id="31" name="Line 38"/>
        <xdr:cNvSpPr>
          <a:spLocks/>
        </xdr:cNvSpPr>
      </xdr:nvSpPr>
      <xdr:spPr>
        <a:xfrm>
          <a:off x="8134350" y="4895850"/>
          <a:ext cx="571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27</xdr:row>
      <xdr:rowOff>123825</xdr:rowOff>
    </xdr:from>
    <xdr:to>
      <xdr:col>13</xdr:col>
      <xdr:colOff>200025</xdr:colOff>
      <xdr:row>28</xdr:row>
      <xdr:rowOff>9525</xdr:rowOff>
    </xdr:to>
    <xdr:sp>
      <xdr:nvSpPr>
        <xdr:cNvPr id="32" name="Line 39"/>
        <xdr:cNvSpPr>
          <a:spLocks/>
        </xdr:cNvSpPr>
      </xdr:nvSpPr>
      <xdr:spPr>
        <a:xfrm flipV="1">
          <a:off x="8134350" y="4838700"/>
          <a:ext cx="20002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28</xdr:row>
      <xdr:rowOff>0</xdr:rowOff>
    </xdr:from>
    <xdr:to>
      <xdr:col>14</xdr:col>
      <xdr:colOff>85725</xdr:colOff>
      <xdr:row>28</xdr:row>
      <xdr:rowOff>66675</xdr:rowOff>
    </xdr:to>
    <xdr:sp>
      <xdr:nvSpPr>
        <xdr:cNvPr id="33" name="Line 40"/>
        <xdr:cNvSpPr>
          <a:spLocks/>
        </xdr:cNvSpPr>
      </xdr:nvSpPr>
      <xdr:spPr>
        <a:xfrm flipH="1">
          <a:off x="8401050" y="4895850"/>
          <a:ext cx="3048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34</xdr:row>
      <xdr:rowOff>85725</xdr:rowOff>
    </xdr:from>
    <xdr:to>
      <xdr:col>19</xdr:col>
      <xdr:colOff>0</xdr:colOff>
      <xdr:row>34</xdr:row>
      <xdr:rowOff>85725</xdr:rowOff>
    </xdr:to>
    <xdr:sp>
      <xdr:nvSpPr>
        <xdr:cNvPr id="34" name="Line 41"/>
        <xdr:cNvSpPr>
          <a:spLocks/>
        </xdr:cNvSpPr>
      </xdr:nvSpPr>
      <xdr:spPr>
        <a:xfrm>
          <a:off x="6600825" y="6029325"/>
          <a:ext cx="37814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2"/>
  </sheetPr>
  <dimension ref="A1:AR65"/>
  <sheetViews>
    <sheetView showGridLines="0" tabSelected="1" view="pageBreakPreview" zoomScale="75" zoomScaleNormal="75" zoomScaleSheetLayoutView="75" workbookViewId="0" topLeftCell="A1">
      <selection activeCell="B5" sqref="A5:AR15"/>
    </sheetView>
  </sheetViews>
  <sheetFormatPr defaultColWidth="9.00390625" defaultRowHeight="13.5"/>
  <cols>
    <col min="1" max="1" width="1.25" style="4" customWidth="1"/>
    <col min="2" max="41" width="2.25390625" style="4" customWidth="1"/>
    <col min="42" max="44" width="1.625" style="4" customWidth="1"/>
    <col min="45" max="16384" width="9.00390625" style="4" customWidth="1"/>
  </cols>
  <sheetData>
    <row r="1" spans="2:44" ht="17.25" customHeight="1">
      <c r="B1" s="300" t="s">
        <v>154</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row>
    <row r="2" ht="4.5" customHeight="1"/>
    <row r="3" spans="2:44" ht="14.25">
      <c r="B3" s="302" t="s">
        <v>282</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116"/>
      <c r="AQ3" s="5"/>
      <c r="AR3" s="5"/>
    </row>
    <row r="4" spans="2:44" ht="15" thickBot="1">
      <c r="B4" s="303" t="s">
        <v>283</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row>
    <row r="5" spans="1:44" ht="13.5" customHeight="1">
      <c r="A5" s="6"/>
      <c r="B5" s="298" t="s">
        <v>184</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9"/>
    </row>
    <row r="6" spans="1:44" ht="13.5" customHeight="1">
      <c r="A6" s="8"/>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50"/>
    </row>
    <row r="7" spans="1:44" ht="13.5">
      <c r="A7" s="8"/>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row>
    <row r="8" spans="1:44" ht="13.5">
      <c r="A8" s="8"/>
      <c r="B8" s="9"/>
      <c r="C8" s="9"/>
      <c r="D8" s="9"/>
      <c r="E8" s="9"/>
      <c r="F8" s="9"/>
      <c r="G8" s="9"/>
      <c r="H8" s="9"/>
      <c r="I8" s="9"/>
      <c r="J8" s="9"/>
      <c r="K8" s="9"/>
      <c r="L8" s="9"/>
      <c r="M8" s="9"/>
      <c r="N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row>
    <row r="9" spans="1:44" ht="13.5">
      <c r="A9" s="8"/>
      <c r="B9" s="120"/>
      <c r="C9" s="120"/>
      <c r="D9" s="120"/>
      <c r="E9" s="120"/>
      <c r="F9" s="120"/>
      <c r="G9" s="120"/>
      <c r="H9" s="121"/>
      <c r="I9" s="121"/>
      <c r="J9" s="121"/>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10"/>
    </row>
    <row r="10" spans="1:44" ht="13.5" customHeight="1">
      <c r="A10" s="8"/>
      <c r="B10" s="120"/>
      <c r="C10" s="152"/>
      <c r="D10" s="152"/>
      <c r="E10" s="152"/>
      <c r="F10" s="152"/>
      <c r="G10" s="152"/>
      <c r="H10" s="152"/>
      <c r="I10" s="152"/>
      <c r="J10" s="152"/>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10"/>
    </row>
    <row r="11" spans="1:44" ht="13.5">
      <c r="A11" s="8"/>
      <c r="B11" s="121"/>
      <c r="C11" s="152"/>
      <c r="D11" s="152"/>
      <c r="E11" s="152"/>
      <c r="F11" s="152"/>
      <c r="G11" s="152"/>
      <c r="H11" s="152"/>
      <c r="I11" s="152"/>
      <c r="J11" s="152"/>
      <c r="K11" s="41"/>
      <c r="L11" s="41"/>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10"/>
    </row>
    <row r="12" spans="1:44" ht="13.5">
      <c r="A12" s="8"/>
      <c r="B12" s="151"/>
      <c r="C12" s="9"/>
      <c r="D12" s="9"/>
      <c r="E12" s="9"/>
      <c r="F12" s="9"/>
      <c r="G12" s="9"/>
      <c r="H12" s="9"/>
      <c r="I12" s="9"/>
      <c r="J12" s="9"/>
      <c r="K12" s="9"/>
      <c r="L12" s="41"/>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10"/>
    </row>
    <row r="13" spans="1:44" ht="13.5">
      <c r="A13" s="8"/>
      <c r="B13" s="9"/>
      <c r="C13" s="117"/>
      <c r="D13" s="117"/>
      <c r="E13" s="117"/>
      <c r="F13" s="117"/>
      <c r="G13" s="117"/>
      <c r="H13" s="117"/>
      <c r="I13" s="117"/>
      <c r="J13" s="117"/>
      <c r="K13" s="9"/>
      <c r="L13" s="9"/>
      <c r="M13" s="9"/>
      <c r="N13" s="9"/>
      <c r="O13" s="9"/>
      <c r="P13" s="9"/>
      <c r="Q13" s="9"/>
      <c r="R13" s="9"/>
      <c r="S13" s="9"/>
      <c r="T13" s="9"/>
      <c r="U13" s="9"/>
      <c r="V13" s="9"/>
      <c r="W13" s="9"/>
      <c r="X13" s="9"/>
      <c r="Y13" s="9"/>
      <c r="Z13" s="123"/>
      <c r="AA13" s="9"/>
      <c r="AB13" s="9"/>
      <c r="AC13" s="9"/>
      <c r="AD13" s="9"/>
      <c r="AE13" s="9"/>
      <c r="AF13" s="9"/>
      <c r="AG13" s="9"/>
      <c r="AH13" s="9"/>
      <c r="AI13" s="9"/>
      <c r="AJ13" s="9"/>
      <c r="AK13" s="9"/>
      <c r="AL13" s="9"/>
      <c r="AM13" s="9"/>
      <c r="AN13" s="9"/>
      <c r="AO13" s="9"/>
      <c r="AP13" s="9"/>
      <c r="AQ13" s="9"/>
      <c r="AR13" s="10"/>
    </row>
    <row r="14" spans="1:44" ht="13.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10"/>
    </row>
    <row r="15" spans="1:44" ht="13.5">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10"/>
    </row>
    <row r="16" spans="1:44" ht="13.5">
      <c r="A16" s="8"/>
      <c r="B16" s="9"/>
      <c r="C16" s="9"/>
      <c r="D16" s="9"/>
      <c r="E16" s="9"/>
      <c r="F16" s="9"/>
      <c r="G16" s="9"/>
      <c r="H16" s="9"/>
      <c r="I16" s="9"/>
      <c r="J16" s="9"/>
      <c r="K16" s="9"/>
      <c r="L16" s="9"/>
      <c r="M16" s="9"/>
      <c r="N16" s="9"/>
      <c r="O16" s="123"/>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10"/>
    </row>
    <row r="17" spans="1:44" ht="13.5">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10"/>
    </row>
    <row r="18" spans="1:44" ht="13.5">
      <c r="A18" s="8"/>
      <c r="B18" s="9"/>
      <c r="C18" s="9"/>
      <c r="D18" s="9"/>
      <c r="E18" s="9"/>
      <c r="F18" s="9"/>
      <c r="G18" s="9"/>
      <c r="H18" s="9"/>
      <c r="I18" s="9"/>
      <c r="J18" s="9"/>
      <c r="K18" s="9"/>
      <c r="L18" s="9"/>
      <c r="M18" s="9"/>
      <c r="N18" s="9"/>
      <c r="O18" s="9"/>
      <c r="P18" s="9"/>
      <c r="Q18" s="9"/>
      <c r="R18" s="9"/>
      <c r="S18" s="9"/>
      <c r="T18" s="9"/>
      <c r="U18" s="9"/>
      <c r="V18" s="9"/>
      <c r="W18" s="9"/>
      <c r="X18" s="9"/>
      <c r="Y18" s="9"/>
      <c r="Z18" s="41"/>
      <c r="AA18" s="9"/>
      <c r="AB18" s="9"/>
      <c r="AC18" s="9"/>
      <c r="AD18" s="9"/>
      <c r="AE18" s="9"/>
      <c r="AF18" s="9"/>
      <c r="AG18" s="9"/>
      <c r="AH18" s="9"/>
      <c r="AI18" s="9"/>
      <c r="AJ18" s="9"/>
      <c r="AK18" s="9"/>
      <c r="AL18" s="9"/>
      <c r="AM18" s="9"/>
      <c r="AN18" s="9"/>
      <c r="AO18" s="9"/>
      <c r="AP18" s="9"/>
      <c r="AQ18" s="9"/>
      <c r="AR18" s="10"/>
    </row>
    <row r="19" spans="1:44" ht="13.5">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10"/>
    </row>
    <row r="20" spans="1:44" ht="13.5">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10"/>
    </row>
    <row r="21" spans="1:44" ht="13.5">
      <c r="A21" s="8"/>
      <c r="B21" s="9"/>
      <c r="C21" s="9"/>
      <c r="D21" s="9"/>
      <c r="E21" s="9"/>
      <c r="F21" s="9"/>
      <c r="G21" s="9"/>
      <c r="H21" s="9"/>
      <c r="I21" s="9"/>
      <c r="J21" s="9"/>
      <c r="K21" s="9"/>
      <c r="L21" s="9"/>
      <c r="M21" s="9"/>
      <c r="N21" s="9"/>
      <c r="O21" s="41"/>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10"/>
    </row>
    <row r="22" spans="1:44" ht="13.5">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10"/>
    </row>
    <row r="23" spans="1:44" ht="13.5">
      <c r="A23" s="8"/>
      <c r="B23" s="9"/>
      <c r="C23" s="9"/>
      <c r="D23" s="9"/>
      <c r="E23" s="9"/>
      <c r="F23" s="9"/>
      <c r="G23" s="9"/>
      <c r="H23" s="9"/>
      <c r="I23" s="9"/>
      <c r="J23" s="9"/>
      <c r="K23" s="9"/>
      <c r="L23" s="9"/>
      <c r="M23" s="9"/>
      <c r="N23" s="9"/>
      <c r="O23" s="9"/>
      <c r="P23" s="9"/>
      <c r="Q23" s="9"/>
      <c r="R23" s="9"/>
      <c r="S23" s="9"/>
      <c r="T23" s="9"/>
      <c r="U23" s="9"/>
      <c r="V23" s="9"/>
      <c r="W23" s="9"/>
      <c r="X23" s="9"/>
      <c r="Y23" s="9"/>
      <c r="Z23" s="41"/>
      <c r="AA23" s="9"/>
      <c r="AB23" s="9"/>
      <c r="AC23" s="9"/>
      <c r="AD23" s="9"/>
      <c r="AE23" s="9"/>
      <c r="AF23" s="9"/>
      <c r="AG23" s="9"/>
      <c r="AH23" s="9"/>
      <c r="AI23" s="9"/>
      <c r="AJ23" s="9"/>
      <c r="AK23" s="9"/>
      <c r="AL23" s="9"/>
      <c r="AM23" s="9"/>
      <c r="AN23" s="9"/>
      <c r="AO23" s="9"/>
      <c r="AP23" s="9"/>
      <c r="AQ23" s="9"/>
      <c r="AR23" s="10"/>
    </row>
    <row r="24" spans="1:44" ht="13.5">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10"/>
    </row>
    <row r="25" spans="1:44" ht="13.5">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10"/>
    </row>
    <row r="26" spans="1:44" ht="13.5">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10"/>
    </row>
    <row r="27" spans="1:44" ht="13.5">
      <c r="A27" s="8"/>
      <c r="B27" s="122"/>
      <c r="C27" s="122"/>
      <c r="D27" s="122"/>
      <c r="E27" s="122"/>
      <c r="F27" s="122"/>
      <c r="G27" s="122"/>
      <c r="H27" s="9"/>
      <c r="I27" s="9"/>
      <c r="J27" s="9"/>
      <c r="K27" s="9"/>
      <c r="L27" s="9"/>
      <c r="M27" s="9"/>
      <c r="N27" s="9"/>
      <c r="O27" s="41"/>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10"/>
    </row>
    <row r="28" spans="1:44" ht="13.5" customHeight="1">
      <c r="A28" s="8"/>
      <c r="B28" s="122"/>
      <c r="C28" s="122"/>
      <c r="D28" s="122"/>
      <c r="E28" s="122"/>
      <c r="F28" s="122"/>
      <c r="G28" s="122"/>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10"/>
    </row>
    <row r="29" spans="1:44" ht="13.5">
      <c r="A29" s="8"/>
      <c r="B29" s="9"/>
      <c r="C29" s="149"/>
      <c r="D29" s="149"/>
      <c r="E29" s="149"/>
      <c r="F29" s="149"/>
      <c r="G29" s="149"/>
      <c r="H29" s="149"/>
      <c r="I29" s="149"/>
      <c r="J29" s="149"/>
      <c r="K29" s="149"/>
      <c r="L29" s="150"/>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10"/>
    </row>
    <row r="30" spans="1:44" ht="13.5">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10"/>
    </row>
    <row r="31" spans="1:44" ht="13.5">
      <c r="A31" s="8"/>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0"/>
    </row>
    <row r="32" spans="1:44" ht="13.5">
      <c r="A32" s="8"/>
      <c r="B32" s="9"/>
      <c r="C32" s="9"/>
      <c r="D32" s="9"/>
      <c r="E32" s="9"/>
      <c r="F32" s="9"/>
      <c r="G32" s="9"/>
      <c r="H32" s="118"/>
      <c r="I32" s="9"/>
      <c r="J32" s="9"/>
      <c r="K32" s="9"/>
      <c r="L32" s="9"/>
      <c r="M32" s="9"/>
      <c r="N32" s="9"/>
      <c r="O32" s="9"/>
      <c r="P32" s="9"/>
      <c r="Q32" s="9"/>
      <c r="R32" s="9"/>
      <c r="S32" s="9"/>
      <c r="T32" s="9"/>
      <c r="U32" s="9"/>
      <c r="V32" s="9"/>
      <c r="W32" s="41"/>
      <c r="X32" s="9"/>
      <c r="Y32" s="9"/>
      <c r="Z32" s="9"/>
      <c r="AA32" s="9"/>
      <c r="AB32" s="9"/>
      <c r="AC32" s="9"/>
      <c r="AD32" s="9"/>
      <c r="AE32" s="9"/>
      <c r="AF32" s="9"/>
      <c r="AG32" s="9"/>
      <c r="AH32" s="9"/>
      <c r="AI32" s="9"/>
      <c r="AJ32" s="9"/>
      <c r="AK32" s="9"/>
      <c r="AL32" s="9"/>
      <c r="AM32" s="9"/>
      <c r="AN32" s="9"/>
      <c r="AO32" s="41"/>
      <c r="AP32" s="9"/>
      <c r="AQ32" s="9"/>
      <c r="AR32" s="10"/>
    </row>
    <row r="33" spans="1:44" ht="13.5">
      <c r="A33" s="8"/>
      <c r="B33" s="9"/>
      <c r="C33" s="117"/>
      <c r="D33" s="117"/>
      <c r="E33" s="117"/>
      <c r="F33" s="117"/>
      <c r="G33" s="117"/>
      <c r="H33" s="117"/>
      <c r="I33" s="117"/>
      <c r="J33" s="117"/>
      <c r="K33" s="117"/>
      <c r="L33" s="117"/>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41"/>
      <c r="AQ33" s="41"/>
      <c r="AR33" s="10"/>
    </row>
    <row r="34" spans="1:44" ht="13.5">
      <c r="A34" s="8"/>
      <c r="B34" s="9"/>
      <c r="C34" s="117"/>
      <c r="D34" s="117"/>
      <c r="E34" s="117"/>
      <c r="F34" s="117"/>
      <c r="G34" s="117"/>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10"/>
    </row>
    <row r="35" spans="1:44" ht="13.5">
      <c r="A35" s="8"/>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10"/>
    </row>
    <row r="36" spans="1:44" ht="13.5">
      <c r="A36" s="8"/>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297"/>
      <c r="AF36" s="9"/>
      <c r="AG36" s="9"/>
      <c r="AH36" s="9"/>
      <c r="AI36" s="9"/>
      <c r="AJ36" s="9"/>
      <c r="AK36" s="9"/>
      <c r="AL36" s="9"/>
      <c r="AM36" s="9"/>
      <c r="AN36" s="9"/>
      <c r="AO36" s="9"/>
      <c r="AP36" s="9"/>
      <c r="AQ36" s="9"/>
      <c r="AR36" s="10"/>
    </row>
    <row r="37" spans="1:44" ht="13.5">
      <c r="A37" s="8"/>
      <c r="B37" s="9"/>
      <c r="C37" s="9"/>
      <c r="D37" s="9"/>
      <c r="E37" s="9"/>
      <c r="F37" s="9"/>
      <c r="G37" s="9"/>
      <c r="H37" s="9"/>
      <c r="I37" s="9"/>
      <c r="J37" s="9"/>
      <c r="K37" s="9"/>
      <c r="L37" s="9"/>
      <c r="M37" s="9"/>
      <c r="N37" s="9"/>
      <c r="O37" s="9"/>
      <c r="P37" s="9"/>
      <c r="Q37" s="9"/>
      <c r="R37" s="9"/>
      <c r="S37" s="9"/>
      <c r="T37" s="9"/>
      <c r="U37" s="9"/>
      <c r="V37" s="41"/>
      <c r="W37" s="41"/>
      <c r="X37" s="41"/>
      <c r="Y37" s="41"/>
      <c r="Z37" s="9"/>
      <c r="AA37" s="9"/>
      <c r="AB37" s="9"/>
      <c r="AC37" s="9"/>
      <c r="AD37" s="9"/>
      <c r="AE37" s="297"/>
      <c r="AF37" s="9"/>
      <c r="AG37" s="9"/>
      <c r="AH37" s="9"/>
      <c r="AI37" s="9"/>
      <c r="AJ37" s="9"/>
      <c r="AK37" s="9"/>
      <c r="AL37" s="9"/>
      <c r="AM37" s="9"/>
      <c r="AN37" s="9"/>
      <c r="AO37" s="9"/>
      <c r="AP37" s="9"/>
      <c r="AQ37" s="9"/>
      <c r="AR37" s="10"/>
    </row>
    <row r="38" spans="1:44" ht="13.5">
      <c r="A38" s="8"/>
      <c r="B38" s="9"/>
      <c r="C38" s="9"/>
      <c r="D38" s="9"/>
      <c r="E38" s="9"/>
      <c r="F38" s="9"/>
      <c r="G38" s="9"/>
      <c r="H38" s="9"/>
      <c r="I38" s="9"/>
      <c r="J38" s="9"/>
      <c r="K38" s="9"/>
      <c r="L38" s="9"/>
      <c r="M38" s="9"/>
      <c r="N38" s="41"/>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41"/>
      <c r="AP38" s="9"/>
      <c r="AQ38" s="9"/>
      <c r="AR38" s="10"/>
    </row>
    <row r="39" spans="1:44" ht="13.5">
      <c r="A39" s="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41"/>
      <c r="AQ39" s="41"/>
      <c r="AR39" s="10"/>
    </row>
    <row r="40" spans="1:44" ht="13.5">
      <c r="A40" s="8"/>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10"/>
    </row>
    <row r="41" spans="1:44" ht="13.5">
      <c r="A41" s="8"/>
      <c r="B41" s="9"/>
      <c r="C41" s="9"/>
      <c r="D41" s="9"/>
      <c r="E41" s="9"/>
      <c r="F41" s="9"/>
      <c r="G41" s="9"/>
      <c r="H41" s="9"/>
      <c r="I41" s="9"/>
      <c r="J41" s="9"/>
      <c r="K41" s="9"/>
      <c r="L41" s="9"/>
      <c r="M41" s="9"/>
      <c r="N41" s="41"/>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10"/>
    </row>
    <row r="42" spans="1:44" ht="13.5">
      <c r="A42" s="8"/>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41"/>
      <c r="AF42" s="9"/>
      <c r="AG42" s="9"/>
      <c r="AH42" s="9"/>
      <c r="AI42" s="9"/>
      <c r="AJ42" s="9"/>
      <c r="AK42" s="9"/>
      <c r="AL42" s="9"/>
      <c r="AM42" s="9"/>
      <c r="AN42" s="9"/>
      <c r="AO42" s="9"/>
      <c r="AP42" s="9"/>
      <c r="AQ42" s="9"/>
      <c r="AR42" s="10"/>
    </row>
    <row r="43" spans="1:44" ht="13.5">
      <c r="A43" s="8"/>
      <c r="B43" s="9"/>
      <c r="C43" s="149"/>
      <c r="D43" s="149"/>
      <c r="E43" s="149"/>
      <c r="F43" s="149"/>
      <c r="G43" s="149"/>
      <c r="H43" s="149"/>
      <c r="I43" s="149"/>
      <c r="J43" s="149"/>
      <c r="K43" s="149"/>
      <c r="L43" s="149"/>
      <c r="M43" s="14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10"/>
    </row>
    <row r="44" spans="1:44" ht="13.5">
      <c r="A44" s="8"/>
      <c r="B44" s="9"/>
      <c r="C44" s="9"/>
      <c r="D44" s="9"/>
      <c r="E44" s="9"/>
      <c r="F44" s="9"/>
      <c r="G44" s="9"/>
      <c r="H44" s="9"/>
      <c r="I44" s="9"/>
      <c r="J44" s="9"/>
      <c r="K44" s="9"/>
      <c r="L44" s="9"/>
      <c r="M44" s="9"/>
      <c r="N44" s="9"/>
      <c r="O44" s="9"/>
      <c r="P44" s="9"/>
      <c r="Q44" s="9"/>
      <c r="R44" s="9"/>
      <c r="S44" s="9"/>
      <c r="T44" s="9"/>
      <c r="U44" s="9"/>
      <c r="V44" s="41"/>
      <c r="W44" s="9"/>
      <c r="X44" s="9"/>
      <c r="Y44" s="9"/>
      <c r="Z44" s="9"/>
      <c r="AA44" s="9"/>
      <c r="AB44" s="9"/>
      <c r="AC44" s="9"/>
      <c r="AD44" s="9"/>
      <c r="AE44" s="9"/>
      <c r="AF44" s="9"/>
      <c r="AG44" s="9"/>
      <c r="AH44" s="9"/>
      <c r="AI44" s="9"/>
      <c r="AJ44" s="9"/>
      <c r="AK44" s="9"/>
      <c r="AL44" s="9"/>
      <c r="AM44" s="9"/>
      <c r="AN44" s="9"/>
      <c r="AO44" s="9"/>
      <c r="AP44" s="9"/>
      <c r="AQ44" s="9"/>
      <c r="AR44" s="10"/>
    </row>
    <row r="45" spans="1:44" ht="13.5">
      <c r="A45" s="8"/>
      <c r="B45" s="9"/>
      <c r="C45" s="9"/>
      <c r="D45" s="9"/>
      <c r="E45" s="9"/>
      <c r="F45" s="9"/>
      <c r="G45" s="9"/>
      <c r="H45" s="9"/>
      <c r="I45" s="9"/>
      <c r="J45" s="9"/>
      <c r="K45" s="9"/>
      <c r="L45" s="9"/>
      <c r="M45" s="9"/>
      <c r="N45" s="9"/>
      <c r="O45" s="9"/>
      <c r="P45" s="9"/>
      <c r="Q45" s="9"/>
      <c r="R45" s="9"/>
      <c r="S45" s="9"/>
      <c r="T45" s="9"/>
      <c r="U45" s="9"/>
      <c r="V45" s="41"/>
      <c r="W45" s="9"/>
      <c r="X45" s="9"/>
      <c r="Y45" s="9"/>
      <c r="Z45" s="9"/>
      <c r="AA45" s="9"/>
      <c r="AB45" s="9"/>
      <c r="AC45" s="9"/>
      <c r="AD45" s="9"/>
      <c r="AE45" s="9"/>
      <c r="AF45" s="9"/>
      <c r="AG45" s="9"/>
      <c r="AH45" s="9"/>
      <c r="AI45" s="9"/>
      <c r="AJ45" s="9"/>
      <c r="AK45" s="9"/>
      <c r="AL45" s="9"/>
      <c r="AM45" s="9"/>
      <c r="AN45" s="9"/>
      <c r="AO45" s="9"/>
      <c r="AP45" s="9"/>
      <c r="AQ45" s="9"/>
      <c r="AR45" s="10"/>
    </row>
    <row r="46" spans="1:44" ht="1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10"/>
    </row>
    <row r="47" spans="1:44" ht="1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10"/>
    </row>
    <row r="48" spans="1:44" ht="13.5">
      <c r="A48" s="8"/>
      <c r="B48" s="9"/>
      <c r="C48" s="9"/>
      <c r="D48" s="9"/>
      <c r="E48" s="9"/>
      <c r="F48" s="9"/>
      <c r="G48" s="9"/>
      <c r="H48" s="9"/>
      <c r="I48" s="9"/>
      <c r="J48" s="9"/>
      <c r="K48" s="9"/>
      <c r="L48" s="9"/>
      <c r="M48" s="9"/>
      <c r="N48" s="41"/>
      <c r="O48" s="9"/>
      <c r="P48" s="9"/>
      <c r="Q48" s="9"/>
      <c r="R48" s="9"/>
      <c r="S48" s="9"/>
      <c r="T48" s="41"/>
      <c r="U48" s="41"/>
      <c r="V48" s="41"/>
      <c r="W48" s="41"/>
      <c r="X48" s="9"/>
      <c r="Y48" s="9"/>
      <c r="Z48" s="9"/>
      <c r="AA48" s="9"/>
      <c r="AB48" s="9"/>
      <c r="AC48" s="9"/>
      <c r="AD48" s="9"/>
      <c r="AE48" s="9"/>
      <c r="AF48" s="9"/>
      <c r="AG48" s="9"/>
      <c r="AH48" s="9"/>
      <c r="AI48" s="9"/>
      <c r="AJ48" s="9"/>
      <c r="AK48" s="9"/>
      <c r="AL48" s="9"/>
      <c r="AM48" s="9"/>
      <c r="AN48" s="9"/>
      <c r="AO48" s="9"/>
      <c r="AP48" s="9"/>
      <c r="AQ48" s="9"/>
      <c r="AR48" s="10"/>
    </row>
    <row r="49" spans="1:44" ht="13.5">
      <c r="A49" s="8"/>
      <c r="B49" s="9"/>
      <c r="C49" s="9"/>
      <c r="D49" s="9"/>
      <c r="E49" s="9"/>
      <c r="F49" s="9"/>
      <c r="G49" s="9"/>
      <c r="H49" s="9"/>
      <c r="I49" s="9"/>
      <c r="J49" s="9"/>
      <c r="K49" s="9"/>
      <c r="L49" s="9"/>
      <c r="M49" s="9"/>
      <c r="N49" s="9"/>
      <c r="O49" s="9"/>
      <c r="P49" s="9"/>
      <c r="Q49" s="41"/>
      <c r="R49" s="9"/>
      <c r="S49" s="9"/>
      <c r="T49" s="9"/>
      <c r="U49" s="9"/>
      <c r="V49" s="9"/>
      <c r="W49" s="9"/>
      <c r="X49" s="9"/>
      <c r="Y49" s="9"/>
      <c r="Z49" s="9"/>
      <c r="AA49" s="9"/>
      <c r="AB49" s="9"/>
      <c r="AC49" s="9"/>
      <c r="AD49" s="9"/>
      <c r="AE49" s="9"/>
      <c r="AF49" s="9"/>
      <c r="AG49" s="9"/>
      <c r="AH49" s="9"/>
      <c r="AI49" s="9"/>
      <c r="AJ49" s="9"/>
      <c r="AK49" s="9"/>
      <c r="AL49" s="9"/>
      <c r="AM49" s="9"/>
      <c r="AN49" s="9"/>
      <c r="AO49" s="41"/>
      <c r="AP49" s="41"/>
      <c r="AQ49" s="41"/>
      <c r="AR49" s="10"/>
    </row>
    <row r="50" spans="1:44" ht="1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10"/>
    </row>
    <row r="51" spans="1:44" ht="13.5">
      <c r="A51" s="153"/>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8"/>
    </row>
    <row r="52" spans="1:44" ht="13.5">
      <c r="A52" s="153"/>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8"/>
    </row>
    <row r="53" spans="1:44" ht="13.5">
      <c r="A53" s="153"/>
      <c r="B53" s="97"/>
      <c r="C53" s="97"/>
      <c r="D53" s="97"/>
      <c r="E53" s="97"/>
      <c r="F53" s="97"/>
      <c r="G53" s="97"/>
      <c r="H53" s="97"/>
      <c r="I53" s="97"/>
      <c r="J53" s="97"/>
      <c r="K53" s="97"/>
      <c r="L53" s="97"/>
      <c r="M53" s="97"/>
      <c r="N53" s="97"/>
      <c r="O53" s="97"/>
      <c r="P53" s="97" t="s">
        <v>209</v>
      </c>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8"/>
    </row>
    <row r="54" spans="1:44" ht="13.5">
      <c r="A54" s="153"/>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8"/>
    </row>
    <row r="55" spans="1:44" ht="13.5">
      <c r="A55" s="153"/>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8"/>
    </row>
    <row r="56" spans="1:44" ht="13.5">
      <c r="A56" s="153"/>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8"/>
    </row>
    <row r="57" spans="1:44" ht="13.5">
      <c r="A57" s="153"/>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8"/>
    </row>
    <row r="58" spans="1:44" ht="13.5">
      <c r="A58" s="153"/>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8"/>
    </row>
    <row r="59" spans="1:44" ht="13.5">
      <c r="A59" s="153"/>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6"/>
      <c r="AJ59" s="97"/>
      <c r="AK59" s="97"/>
      <c r="AL59" s="97"/>
      <c r="AM59" s="97"/>
      <c r="AN59" s="97"/>
      <c r="AO59" s="97"/>
      <c r="AP59" s="97"/>
      <c r="AQ59" s="97"/>
      <c r="AR59" s="98"/>
    </row>
    <row r="60" spans="1:44" ht="13.5">
      <c r="A60" s="8"/>
      <c r="B60" s="9"/>
      <c r="C60" s="9"/>
      <c r="D60" s="9"/>
      <c r="E60" s="9"/>
      <c r="F60" s="9"/>
      <c r="G60" s="9"/>
      <c r="H60" s="9"/>
      <c r="I60" s="9"/>
      <c r="J60" s="9"/>
      <c r="K60" s="9"/>
      <c r="L60" s="9"/>
      <c r="M60" s="9"/>
      <c r="N60" s="41"/>
      <c r="O60" s="41"/>
      <c r="P60" s="9"/>
      <c r="Q60" s="9"/>
      <c r="R60" s="9"/>
      <c r="S60" s="9"/>
      <c r="T60" s="9"/>
      <c r="U60" s="9"/>
      <c r="V60" s="9"/>
      <c r="W60" s="9"/>
      <c r="X60" s="9"/>
      <c r="Y60" s="9"/>
      <c r="Z60" s="9"/>
      <c r="AA60" s="9"/>
      <c r="AB60" s="9"/>
      <c r="AC60" s="9"/>
      <c r="AD60" s="9"/>
      <c r="AE60" s="9"/>
      <c r="AF60" s="9"/>
      <c r="AG60" s="297"/>
      <c r="AH60" s="297"/>
      <c r="AI60" s="97"/>
      <c r="AJ60" s="97"/>
      <c r="AK60" s="97"/>
      <c r="AL60" s="97"/>
      <c r="AM60" s="97"/>
      <c r="AN60" s="97"/>
      <c r="AO60" s="97"/>
      <c r="AP60" s="97"/>
      <c r="AQ60" s="9"/>
      <c r="AR60" s="10"/>
    </row>
    <row r="61" spans="1:44" ht="13.5">
      <c r="A61" s="8"/>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7"/>
      <c r="AH61" s="97"/>
      <c r="AI61" s="97"/>
      <c r="AJ61" s="97"/>
      <c r="AK61" s="97"/>
      <c r="AL61" s="97"/>
      <c r="AM61" s="97"/>
      <c r="AN61" s="97"/>
      <c r="AO61" s="97"/>
      <c r="AP61" s="119"/>
      <c r="AQ61" s="9"/>
      <c r="AR61" s="10"/>
    </row>
    <row r="62" spans="1:44" ht="13.5">
      <c r="A62" s="8"/>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7"/>
      <c r="AH62" s="97"/>
      <c r="AI62" s="97"/>
      <c r="AJ62" s="96"/>
      <c r="AK62" s="96"/>
      <c r="AL62" s="97"/>
      <c r="AM62" s="97"/>
      <c r="AN62" s="97"/>
      <c r="AO62" s="97"/>
      <c r="AP62" s="96"/>
      <c r="AQ62" s="9"/>
      <c r="AR62" s="10"/>
    </row>
    <row r="63" spans="1:44" ht="13.5">
      <c r="A63" s="8"/>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7"/>
      <c r="AH63" s="97"/>
      <c r="AI63" s="97"/>
      <c r="AJ63" s="96"/>
      <c r="AK63" s="96"/>
      <c r="AL63" s="97"/>
      <c r="AM63" s="97"/>
      <c r="AN63" s="97"/>
      <c r="AO63" s="97"/>
      <c r="AP63" s="96"/>
      <c r="AQ63" s="9"/>
      <c r="AR63" s="10"/>
    </row>
    <row r="64" spans="1:44" ht="13.5">
      <c r="A64" s="8"/>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6"/>
      <c r="AK64" s="96"/>
      <c r="AL64" s="97"/>
      <c r="AM64" s="97"/>
      <c r="AN64" s="97"/>
      <c r="AO64" s="97"/>
      <c r="AP64" s="96"/>
      <c r="AQ64" s="97"/>
      <c r="AR64" s="98"/>
    </row>
    <row r="65" spans="1:44" ht="4.5" customHeight="1" thickBot="1">
      <c r="A65" s="11"/>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3"/>
    </row>
  </sheetData>
  <sheetProtection password="9350" sheet="1" objects="1" scenarios="1" formatCells="0" selectLockedCells="1"/>
  <mergeCells count="6">
    <mergeCell ref="AG60:AH60"/>
    <mergeCell ref="B5:AR5"/>
    <mergeCell ref="B1:AR1"/>
    <mergeCell ref="B3:AO3"/>
    <mergeCell ref="B4:AR4"/>
    <mergeCell ref="AE36:AE37"/>
  </mergeCells>
  <printOptions/>
  <pageMargins left="0.7874015748031497" right="0.3937007874015748" top="0.7874015748031497" bottom="0.3937007874015748" header="0.5118110236220472" footer="0.31496062992125984"/>
  <pageSetup horizontalDpi="600" verticalDpi="600" orientation="portrait" paperSize="9" scale="94" r:id="rId2"/>
  <headerFooter alignWithMargins="0">
    <oddHeader>&amp;L&amp;"ＭＳ 明朝,標準"&amp;8H24-760</oddHeader>
  </headerFooter>
  <drawing r:id="rId1"/>
</worksheet>
</file>

<file path=xl/worksheets/sheet2.xml><?xml version="1.0" encoding="utf-8"?>
<worksheet xmlns="http://schemas.openxmlformats.org/spreadsheetml/2006/main" xmlns:r="http://schemas.openxmlformats.org/officeDocument/2006/relationships">
  <dimension ref="A1:AP45"/>
  <sheetViews>
    <sheetView showGridLines="0" view="pageBreakPreview" zoomScaleSheetLayoutView="100" workbookViewId="0" topLeftCell="A1">
      <selection activeCell="F5" sqref="F5:AN5"/>
    </sheetView>
  </sheetViews>
  <sheetFormatPr defaultColWidth="9.00390625" defaultRowHeight="13.5"/>
  <cols>
    <col min="1" max="39" width="2.25390625" style="4" customWidth="1"/>
    <col min="40" max="40" width="4.875" style="4" customWidth="1"/>
    <col min="41" max="16384" width="9.00390625" style="4" customWidth="1"/>
  </cols>
  <sheetData>
    <row r="1" spans="1:39" ht="15" customHeight="1">
      <c r="A1" s="300" t="s">
        <v>152</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row>
    <row r="2" ht="4.5" customHeight="1"/>
    <row r="3" spans="1:40" ht="14.25">
      <c r="A3" s="302" t="s">
        <v>297</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row>
    <row r="4" spans="1:39" ht="15" thickBot="1">
      <c r="A4" s="343" t="s">
        <v>285</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row>
    <row r="5" spans="1:42" ht="22.5" customHeight="1">
      <c r="A5" s="334" t="s">
        <v>2</v>
      </c>
      <c r="B5" s="335"/>
      <c r="C5" s="335"/>
      <c r="D5" s="335"/>
      <c r="E5" s="335"/>
      <c r="F5" s="355" t="s">
        <v>301</v>
      </c>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7"/>
      <c r="AP5" s="179"/>
    </row>
    <row r="6" spans="1:40" ht="22.5" customHeight="1">
      <c r="A6" s="363" t="s">
        <v>3</v>
      </c>
      <c r="B6" s="364"/>
      <c r="C6" s="327" t="s">
        <v>16</v>
      </c>
      <c r="D6" s="327"/>
      <c r="E6" s="327"/>
      <c r="F6" s="327"/>
      <c r="G6" s="327"/>
      <c r="H6" s="327"/>
      <c r="I6" s="327"/>
      <c r="J6" s="327"/>
      <c r="K6" s="327"/>
      <c r="L6" s="327"/>
      <c r="M6" s="327"/>
      <c r="N6" s="327"/>
      <c r="O6" s="327"/>
      <c r="P6" s="327"/>
      <c r="Q6" s="327"/>
      <c r="R6" s="327"/>
      <c r="S6" s="327"/>
      <c r="T6" s="327" t="s">
        <v>4</v>
      </c>
      <c r="U6" s="327"/>
      <c r="V6" s="327"/>
      <c r="W6" s="327"/>
      <c r="X6" s="327"/>
      <c r="Y6" s="327"/>
      <c r="Z6" s="327"/>
      <c r="AA6" s="327"/>
      <c r="AB6" s="327"/>
      <c r="AC6" s="327"/>
      <c r="AD6" s="336" t="s">
        <v>5</v>
      </c>
      <c r="AE6" s="337"/>
      <c r="AF6" s="337"/>
      <c r="AG6" s="337"/>
      <c r="AH6" s="337"/>
      <c r="AI6" s="337"/>
      <c r="AJ6" s="337"/>
      <c r="AK6" s="337"/>
      <c r="AL6" s="337"/>
      <c r="AM6" s="337"/>
      <c r="AN6" s="338"/>
    </row>
    <row r="7" spans="1:40" ht="33.75" customHeight="1">
      <c r="A7" s="363"/>
      <c r="B7" s="364"/>
      <c r="C7" s="366"/>
      <c r="D7" s="366"/>
      <c r="E7" s="366"/>
      <c r="F7" s="366"/>
      <c r="G7" s="366"/>
      <c r="H7" s="366"/>
      <c r="I7" s="366"/>
      <c r="J7" s="366"/>
      <c r="K7" s="366"/>
      <c r="L7" s="366"/>
      <c r="M7" s="366"/>
      <c r="N7" s="366"/>
      <c r="O7" s="366"/>
      <c r="P7" s="366"/>
      <c r="Q7" s="366"/>
      <c r="R7" s="366"/>
      <c r="S7" s="366"/>
      <c r="T7" s="365"/>
      <c r="U7" s="365"/>
      <c r="V7" s="365"/>
      <c r="W7" s="365"/>
      <c r="X7" s="365"/>
      <c r="Y7" s="365"/>
      <c r="Z7" s="365"/>
      <c r="AA7" s="365"/>
      <c r="AB7" s="365"/>
      <c r="AC7" s="365"/>
      <c r="AD7" s="358" t="s">
        <v>6</v>
      </c>
      <c r="AE7" s="359"/>
      <c r="AF7" s="359"/>
      <c r="AG7" s="359"/>
      <c r="AH7" s="359"/>
      <c r="AI7" s="359"/>
      <c r="AJ7" s="359"/>
      <c r="AK7" s="359"/>
      <c r="AL7" s="359"/>
      <c r="AM7" s="359"/>
      <c r="AN7" s="360"/>
    </row>
    <row r="8" spans="1:40" ht="19.5" customHeight="1">
      <c r="A8" s="361" t="s">
        <v>7</v>
      </c>
      <c r="B8" s="337"/>
      <c r="C8" s="337"/>
      <c r="D8" s="337"/>
      <c r="E8" s="362"/>
      <c r="F8" s="336" t="s">
        <v>28</v>
      </c>
      <c r="G8" s="337"/>
      <c r="H8" s="337"/>
      <c r="I8" s="337"/>
      <c r="J8" s="337"/>
      <c r="K8" s="337"/>
      <c r="L8" s="337"/>
      <c r="M8" s="337"/>
      <c r="N8" s="337"/>
      <c r="O8" s="337"/>
      <c r="P8" s="337"/>
      <c r="Q8" s="337"/>
      <c r="R8" s="337"/>
      <c r="S8" s="362"/>
      <c r="T8" s="336" t="s">
        <v>8</v>
      </c>
      <c r="U8" s="337"/>
      <c r="V8" s="337"/>
      <c r="W8" s="337"/>
      <c r="X8" s="337"/>
      <c r="Y8" s="337"/>
      <c r="Z8" s="337"/>
      <c r="AA8" s="337"/>
      <c r="AB8" s="337"/>
      <c r="AC8" s="337"/>
      <c r="AD8" s="337"/>
      <c r="AE8" s="337"/>
      <c r="AF8" s="337"/>
      <c r="AG8" s="337"/>
      <c r="AH8" s="337"/>
      <c r="AI8" s="337"/>
      <c r="AJ8" s="337"/>
      <c r="AK8" s="337"/>
      <c r="AL8" s="337"/>
      <c r="AM8" s="337"/>
      <c r="AN8" s="338"/>
    </row>
    <row r="9" spans="1:40" ht="19.5" customHeight="1">
      <c r="A9" s="352" t="s">
        <v>29</v>
      </c>
      <c r="B9" s="353"/>
      <c r="C9" s="353"/>
      <c r="D9" s="353"/>
      <c r="E9" s="354"/>
      <c r="F9" s="348" t="s">
        <v>160</v>
      </c>
      <c r="G9" s="349"/>
      <c r="H9" s="349"/>
      <c r="I9" s="349"/>
      <c r="J9" s="349"/>
      <c r="K9" s="349"/>
      <c r="L9" s="349"/>
      <c r="M9" s="349"/>
      <c r="N9" s="349"/>
      <c r="O9" s="349"/>
      <c r="P9" s="349"/>
      <c r="Q9" s="349"/>
      <c r="R9" s="349"/>
      <c r="S9" s="350"/>
      <c r="T9" s="370" t="s">
        <v>302</v>
      </c>
      <c r="U9" s="371"/>
      <c r="V9" s="371"/>
      <c r="W9" s="371"/>
      <c r="X9" s="371"/>
      <c r="Y9" s="371"/>
      <c r="Z9" s="371"/>
      <c r="AA9" s="371"/>
      <c r="AB9" s="371"/>
      <c r="AC9" s="371"/>
      <c r="AD9" s="371"/>
      <c r="AE9" s="371"/>
      <c r="AF9" s="371"/>
      <c r="AG9" s="371"/>
      <c r="AH9" s="371"/>
      <c r="AI9" s="371"/>
      <c r="AJ9" s="371"/>
      <c r="AK9" s="371"/>
      <c r="AL9" s="371"/>
      <c r="AM9" s="371"/>
      <c r="AN9" s="372"/>
    </row>
    <row r="10" spans="1:40" ht="19.5" customHeight="1">
      <c r="A10" s="352" t="s">
        <v>151</v>
      </c>
      <c r="B10" s="353"/>
      <c r="C10" s="353"/>
      <c r="D10" s="353"/>
      <c r="E10" s="354"/>
      <c r="F10" s="367"/>
      <c r="G10" s="368"/>
      <c r="H10" s="368"/>
      <c r="I10" s="368"/>
      <c r="J10" s="368"/>
      <c r="K10" s="368"/>
      <c r="L10" s="368"/>
      <c r="M10" s="368"/>
      <c r="N10" s="368"/>
      <c r="O10" s="368"/>
      <c r="P10" s="368"/>
      <c r="Q10" s="368"/>
      <c r="R10" s="368"/>
      <c r="S10" s="369"/>
      <c r="T10" s="348" t="s">
        <v>30</v>
      </c>
      <c r="U10" s="349"/>
      <c r="V10" s="349"/>
      <c r="W10" s="349"/>
      <c r="X10" s="349"/>
      <c r="Y10" s="349"/>
      <c r="Z10" s="349"/>
      <c r="AA10" s="349"/>
      <c r="AB10" s="349"/>
      <c r="AC10" s="349"/>
      <c r="AD10" s="349"/>
      <c r="AE10" s="349"/>
      <c r="AF10" s="349"/>
      <c r="AG10" s="349"/>
      <c r="AH10" s="349"/>
      <c r="AI10" s="349"/>
      <c r="AJ10" s="349"/>
      <c r="AK10" s="349"/>
      <c r="AL10" s="349"/>
      <c r="AM10" s="349"/>
      <c r="AN10" s="373"/>
    </row>
    <row r="11" spans="1:40" ht="19.5" customHeight="1">
      <c r="A11" s="345"/>
      <c r="B11" s="346"/>
      <c r="C11" s="346"/>
      <c r="D11" s="346"/>
      <c r="E11" s="347"/>
      <c r="F11" s="259" t="s">
        <v>225</v>
      </c>
      <c r="G11" s="319"/>
      <c r="H11" s="319"/>
      <c r="I11" s="319"/>
      <c r="J11" s="319"/>
      <c r="K11" s="319"/>
      <c r="L11" s="319"/>
      <c r="M11" s="319"/>
      <c r="N11" s="319"/>
      <c r="O11" s="319"/>
      <c r="P11" s="319"/>
      <c r="Q11" s="319"/>
      <c r="R11" s="319"/>
      <c r="S11" s="351"/>
      <c r="T11" s="259" t="s">
        <v>270</v>
      </c>
      <c r="U11" s="319"/>
      <c r="V11" s="319"/>
      <c r="W11" s="319"/>
      <c r="X11" s="319"/>
      <c r="Y11" s="319"/>
      <c r="Z11" s="319"/>
      <c r="AA11" s="319"/>
      <c r="AB11" s="319"/>
      <c r="AC11" s="319"/>
      <c r="AD11" s="319"/>
      <c r="AE11" s="319"/>
      <c r="AF11" s="319"/>
      <c r="AG11" s="319"/>
      <c r="AH11" s="319"/>
      <c r="AI11" s="319"/>
      <c r="AJ11" s="319"/>
      <c r="AK11" s="319"/>
      <c r="AL11" s="319"/>
      <c r="AM11" s="319"/>
      <c r="AN11" s="320"/>
    </row>
    <row r="12" spans="1:40" ht="19.5" customHeight="1">
      <c r="A12" s="270" t="s">
        <v>215</v>
      </c>
      <c r="B12" s="271"/>
      <c r="C12" s="271"/>
      <c r="D12" s="271"/>
      <c r="E12" s="272"/>
      <c r="F12" s="260" t="s">
        <v>216</v>
      </c>
      <c r="G12" s="271"/>
      <c r="H12" s="271"/>
      <c r="I12" s="271"/>
      <c r="J12" s="271"/>
      <c r="K12" s="271"/>
      <c r="L12" s="271"/>
      <c r="M12" s="271"/>
      <c r="N12" s="261" t="s">
        <v>217</v>
      </c>
      <c r="O12" s="262"/>
      <c r="P12" s="262"/>
      <c r="Q12" s="262"/>
      <c r="R12" s="262"/>
      <c r="S12" s="262"/>
      <c r="T12" s="262"/>
      <c r="U12" s="262"/>
      <c r="V12" s="262"/>
      <c r="W12" s="260"/>
      <c r="X12" s="263" t="s">
        <v>218</v>
      </c>
      <c r="Y12" s="254"/>
      <c r="Z12" s="254"/>
      <c r="AA12" s="254"/>
      <c r="AB12" s="254"/>
      <c r="AC12" s="254"/>
      <c r="AD12" s="254"/>
      <c r="AE12" s="254"/>
      <c r="AF12" s="254"/>
      <c r="AG12" s="254"/>
      <c r="AH12" s="254"/>
      <c r="AI12" s="254"/>
      <c r="AJ12" s="254"/>
      <c r="AK12" s="255"/>
      <c r="AL12" s="290" t="s">
        <v>219</v>
      </c>
      <c r="AM12" s="290"/>
      <c r="AN12" s="275"/>
    </row>
    <row r="13" spans="1:40" ht="19.5" customHeight="1">
      <c r="A13" s="268"/>
      <c r="B13" s="269"/>
      <c r="C13" s="269"/>
      <c r="D13" s="269"/>
      <c r="E13" s="266"/>
      <c r="F13" s="273"/>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325"/>
      <c r="AM13" s="325"/>
      <c r="AN13" s="326"/>
    </row>
    <row r="14" spans="1:40" ht="19.5" customHeight="1">
      <c r="A14" s="267"/>
      <c r="B14" s="264"/>
      <c r="C14" s="264"/>
      <c r="D14" s="264"/>
      <c r="E14" s="265"/>
      <c r="F14" s="256"/>
      <c r="G14" s="257"/>
      <c r="H14" s="257"/>
      <c r="I14" s="257"/>
      <c r="J14" s="257"/>
      <c r="K14" s="257"/>
      <c r="L14" s="257"/>
      <c r="M14" s="257"/>
      <c r="N14" s="257"/>
      <c r="O14" s="257"/>
      <c r="P14" s="257"/>
      <c r="Q14" s="257"/>
      <c r="R14" s="257"/>
      <c r="S14" s="257"/>
      <c r="T14" s="257"/>
      <c r="U14" s="257"/>
      <c r="V14" s="257"/>
      <c r="W14" s="257"/>
      <c r="X14" s="258"/>
      <c r="Y14" s="258"/>
      <c r="Z14" s="258"/>
      <c r="AA14" s="258"/>
      <c r="AB14" s="258"/>
      <c r="AC14" s="258"/>
      <c r="AD14" s="258"/>
      <c r="AE14" s="258"/>
      <c r="AF14" s="258"/>
      <c r="AG14" s="258"/>
      <c r="AH14" s="258"/>
      <c r="AI14" s="258"/>
      <c r="AJ14" s="258"/>
      <c r="AK14" s="258"/>
      <c r="AL14" s="288"/>
      <c r="AM14" s="288"/>
      <c r="AN14" s="289"/>
    </row>
    <row r="15" spans="1:40" ht="13.5" customHeight="1">
      <c r="A15" s="328" t="s">
        <v>127</v>
      </c>
      <c r="B15" s="329"/>
      <c r="C15" s="327" t="s">
        <v>9</v>
      </c>
      <c r="D15" s="327"/>
      <c r="E15" s="327"/>
      <c r="F15" s="327"/>
      <c r="G15" s="327"/>
      <c r="H15" s="327"/>
      <c r="I15" s="327"/>
      <c r="J15" s="327"/>
      <c r="K15" s="327" t="s">
        <v>10</v>
      </c>
      <c r="L15" s="327"/>
      <c r="M15" s="327"/>
      <c r="N15" s="327"/>
      <c r="O15" s="327"/>
      <c r="P15" s="327"/>
      <c r="Q15" s="327"/>
      <c r="R15" s="327"/>
      <c r="S15" s="327"/>
      <c r="T15" s="327"/>
      <c r="U15" s="327"/>
      <c r="V15" s="327"/>
      <c r="W15" s="327"/>
      <c r="X15" s="327"/>
      <c r="Y15" s="327"/>
      <c r="Z15" s="327" t="s">
        <v>290</v>
      </c>
      <c r="AA15" s="327"/>
      <c r="AB15" s="327"/>
      <c r="AC15" s="327"/>
      <c r="AD15" s="327"/>
      <c r="AE15" s="327"/>
      <c r="AF15" s="327"/>
      <c r="AG15" s="327"/>
      <c r="AH15" s="327"/>
      <c r="AI15" s="327"/>
      <c r="AJ15" s="336" t="s">
        <v>31</v>
      </c>
      <c r="AK15" s="337"/>
      <c r="AL15" s="337"/>
      <c r="AM15" s="337"/>
      <c r="AN15" s="338"/>
    </row>
    <row r="16" spans="1:41" ht="13.5">
      <c r="A16" s="330"/>
      <c r="B16" s="331"/>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1" t="s">
        <v>12</v>
      </c>
      <c r="AK16" s="321"/>
      <c r="AL16" s="321" t="s">
        <v>13</v>
      </c>
      <c r="AM16" s="322"/>
      <c r="AN16" s="126" t="s">
        <v>180</v>
      </c>
      <c r="AO16" s="127"/>
    </row>
    <row r="17" spans="1:40" ht="19.5" customHeight="1">
      <c r="A17" s="330"/>
      <c r="B17" s="331"/>
      <c r="C17" s="332" t="s">
        <v>162</v>
      </c>
      <c r="D17" s="332"/>
      <c r="E17" s="332"/>
      <c r="F17" s="332"/>
      <c r="G17" s="332"/>
      <c r="H17" s="332"/>
      <c r="I17" s="332"/>
      <c r="J17" s="332"/>
      <c r="K17" s="333"/>
      <c r="L17" s="333"/>
      <c r="M17" s="333"/>
      <c r="N17" s="333"/>
      <c r="O17" s="333"/>
      <c r="P17" s="333"/>
      <c r="Q17" s="333"/>
      <c r="R17" s="333"/>
      <c r="S17" s="333"/>
      <c r="T17" s="333"/>
      <c r="U17" s="333"/>
      <c r="V17" s="333"/>
      <c r="W17" s="333"/>
      <c r="X17" s="333"/>
      <c r="Y17" s="333"/>
      <c r="Z17" s="324" t="s">
        <v>224</v>
      </c>
      <c r="AA17" s="324"/>
      <c r="AB17" s="324"/>
      <c r="AC17" s="324"/>
      <c r="AD17" s="324"/>
      <c r="AE17" s="324"/>
      <c r="AF17" s="324"/>
      <c r="AG17" s="324"/>
      <c r="AH17" s="324"/>
      <c r="AI17" s="324"/>
      <c r="AJ17" s="323"/>
      <c r="AK17" s="323"/>
      <c r="AL17" s="323"/>
      <c r="AM17" s="310"/>
      <c r="AN17" s="180"/>
    </row>
    <row r="18" spans="1:40" ht="19.5" customHeight="1">
      <c r="A18" s="330"/>
      <c r="B18" s="331"/>
      <c r="C18" s="339" t="s">
        <v>163</v>
      </c>
      <c r="D18" s="340"/>
      <c r="E18" s="340"/>
      <c r="F18" s="340"/>
      <c r="G18" s="340"/>
      <c r="H18" s="340"/>
      <c r="I18" s="340"/>
      <c r="J18" s="341"/>
      <c r="K18" s="313"/>
      <c r="L18" s="314"/>
      <c r="M18" s="314"/>
      <c r="N18" s="314"/>
      <c r="O18" s="314"/>
      <c r="P18" s="314"/>
      <c r="Q18" s="314"/>
      <c r="R18" s="314"/>
      <c r="S18" s="314"/>
      <c r="T18" s="314"/>
      <c r="U18" s="314"/>
      <c r="V18" s="314"/>
      <c r="W18" s="314"/>
      <c r="X18" s="314"/>
      <c r="Y18" s="315"/>
      <c r="Z18" s="316"/>
      <c r="AA18" s="317"/>
      <c r="AB18" s="317"/>
      <c r="AC18" s="317"/>
      <c r="AD18" s="317"/>
      <c r="AE18" s="317"/>
      <c r="AF18" s="317"/>
      <c r="AG18" s="317"/>
      <c r="AH18" s="317"/>
      <c r="AI18" s="318"/>
      <c r="AJ18" s="310"/>
      <c r="AK18" s="311"/>
      <c r="AL18" s="310"/>
      <c r="AM18" s="342"/>
      <c r="AN18" s="180"/>
    </row>
    <row r="19" spans="1:40" ht="27" customHeight="1">
      <c r="A19" s="330"/>
      <c r="B19" s="331"/>
      <c r="C19" s="312" t="s">
        <v>254</v>
      </c>
      <c r="D19" s="312"/>
      <c r="E19" s="312"/>
      <c r="F19" s="312"/>
      <c r="G19" s="312"/>
      <c r="H19" s="312"/>
      <c r="I19" s="312"/>
      <c r="J19" s="312"/>
      <c r="K19" s="313" t="s">
        <v>255</v>
      </c>
      <c r="L19" s="314"/>
      <c r="M19" s="314"/>
      <c r="N19" s="314"/>
      <c r="O19" s="314"/>
      <c r="P19" s="314"/>
      <c r="Q19" s="314"/>
      <c r="R19" s="314"/>
      <c r="S19" s="314"/>
      <c r="T19" s="314"/>
      <c r="U19" s="314"/>
      <c r="V19" s="314"/>
      <c r="W19" s="314"/>
      <c r="X19" s="314"/>
      <c r="Y19" s="315"/>
      <c r="Z19" s="316" t="s">
        <v>256</v>
      </c>
      <c r="AA19" s="317"/>
      <c r="AB19" s="317"/>
      <c r="AC19" s="317"/>
      <c r="AD19" s="317"/>
      <c r="AE19" s="317"/>
      <c r="AF19" s="317"/>
      <c r="AG19" s="317"/>
      <c r="AH19" s="317"/>
      <c r="AI19" s="318"/>
      <c r="AJ19" s="310"/>
      <c r="AK19" s="311"/>
      <c r="AL19" s="310"/>
      <c r="AM19" s="311"/>
      <c r="AN19" s="180"/>
    </row>
    <row r="20" spans="1:40" ht="27" customHeight="1">
      <c r="A20" s="330"/>
      <c r="B20" s="331"/>
      <c r="C20" s="312" t="s">
        <v>265</v>
      </c>
      <c r="D20" s="312"/>
      <c r="E20" s="312"/>
      <c r="F20" s="312"/>
      <c r="G20" s="312"/>
      <c r="H20" s="312"/>
      <c r="I20" s="312"/>
      <c r="J20" s="312"/>
      <c r="K20" s="333" t="s">
        <v>266</v>
      </c>
      <c r="L20" s="333"/>
      <c r="M20" s="333"/>
      <c r="N20" s="333"/>
      <c r="O20" s="333"/>
      <c r="P20" s="333"/>
      <c r="Q20" s="333"/>
      <c r="R20" s="333"/>
      <c r="S20" s="333"/>
      <c r="T20" s="333"/>
      <c r="U20" s="333"/>
      <c r="V20" s="333"/>
      <c r="W20" s="333"/>
      <c r="X20" s="333"/>
      <c r="Y20" s="333"/>
      <c r="Z20" s="324" t="s">
        <v>267</v>
      </c>
      <c r="AA20" s="324"/>
      <c r="AB20" s="324"/>
      <c r="AC20" s="324"/>
      <c r="AD20" s="324"/>
      <c r="AE20" s="324"/>
      <c r="AF20" s="324"/>
      <c r="AG20" s="324"/>
      <c r="AH20" s="324"/>
      <c r="AI20" s="324"/>
      <c r="AJ20" s="323"/>
      <c r="AK20" s="323"/>
      <c r="AL20" s="323"/>
      <c r="AM20" s="310"/>
      <c r="AN20" s="180"/>
    </row>
    <row r="21" spans="1:40" ht="21.75" customHeight="1">
      <c r="A21" s="330"/>
      <c r="B21" s="331"/>
      <c r="C21" s="312" t="s">
        <v>123</v>
      </c>
      <c r="D21" s="312"/>
      <c r="E21" s="312"/>
      <c r="F21" s="312"/>
      <c r="G21" s="312"/>
      <c r="H21" s="312"/>
      <c r="I21" s="312"/>
      <c r="J21" s="312"/>
      <c r="K21" s="333" t="s">
        <v>158</v>
      </c>
      <c r="L21" s="333"/>
      <c r="M21" s="333"/>
      <c r="N21" s="333"/>
      <c r="O21" s="333"/>
      <c r="P21" s="333"/>
      <c r="Q21" s="333"/>
      <c r="R21" s="333"/>
      <c r="S21" s="333"/>
      <c r="T21" s="333"/>
      <c r="U21" s="333"/>
      <c r="V21" s="333"/>
      <c r="W21" s="333"/>
      <c r="X21" s="333"/>
      <c r="Y21" s="333"/>
      <c r="Z21" s="324" t="s">
        <v>247</v>
      </c>
      <c r="AA21" s="324"/>
      <c r="AB21" s="324"/>
      <c r="AC21" s="324"/>
      <c r="AD21" s="324"/>
      <c r="AE21" s="324"/>
      <c r="AF21" s="324"/>
      <c r="AG21" s="324"/>
      <c r="AH21" s="324"/>
      <c r="AI21" s="324"/>
      <c r="AJ21" s="323"/>
      <c r="AK21" s="323"/>
      <c r="AL21" s="323"/>
      <c r="AM21" s="310"/>
      <c r="AN21" s="180"/>
    </row>
    <row r="22" spans="1:40" ht="26.25" customHeight="1">
      <c r="A22" s="330"/>
      <c r="B22" s="331"/>
      <c r="C22" s="312" t="s">
        <v>125</v>
      </c>
      <c r="D22" s="312"/>
      <c r="E22" s="312"/>
      <c r="F22" s="312"/>
      <c r="G22" s="312"/>
      <c r="H22" s="312"/>
      <c r="I22" s="312"/>
      <c r="J22" s="312"/>
      <c r="K22" s="333" t="s">
        <v>161</v>
      </c>
      <c r="L22" s="333"/>
      <c r="M22" s="333"/>
      <c r="N22" s="333"/>
      <c r="O22" s="333"/>
      <c r="P22" s="333"/>
      <c r="Q22" s="333"/>
      <c r="R22" s="333"/>
      <c r="S22" s="333"/>
      <c r="T22" s="333"/>
      <c r="U22" s="333"/>
      <c r="V22" s="333"/>
      <c r="W22" s="333"/>
      <c r="X22" s="333"/>
      <c r="Y22" s="333"/>
      <c r="Z22" s="324" t="s">
        <v>223</v>
      </c>
      <c r="AA22" s="324"/>
      <c r="AB22" s="324"/>
      <c r="AC22" s="324"/>
      <c r="AD22" s="324"/>
      <c r="AE22" s="324"/>
      <c r="AF22" s="324"/>
      <c r="AG22" s="324"/>
      <c r="AH22" s="324"/>
      <c r="AI22" s="324"/>
      <c r="AJ22" s="323"/>
      <c r="AK22" s="323"/>
      <c r="AL22" s="323"/>
      <c r="AM22" s="310"/>
      <c r="AN22" s="180"/>
    </row>
    <row r="23" spans="1:40" ht="19.5" customHeight="1">
      <c r="A23" s="330"/>
      <c r="B23" s="331"/>
      <c r="C23" s="332" t="s">
        <v>164</v>
      </c>
      <c r="D23" s="332"/>
      <c r="E23" s="332"/>
      <c r="F23" s="332"/>
      <c r="G23" s="332"/>
      <c r="H23" s="332"/>
      <c r="I23" s="332"/>
      <c r="J23" s="332"/>
      <c r="K23" s="313" t="s">
        <v>165</v>
      </c>
      <c r="L23" s="314"/>
      <c r="M23" s="314"/>
      <c r="N23" s="314"/>
      <c r="O23" s="314"/>
      <c r="P23" s="314"/>
      <c r="Q23" s="314"/>
      <c r="R23" s="314"/>
      <c r="S23" s="340" t="s">
        <v>179</v>
      </c>
      <c r="T23" s="340"/>
      <c r="U23" s="340"/>
      <c r="V23" s="340"/>
      <c r="W23" s="340"/>
      <c r="X23" s="340"/>
      <c r="Y23" s="341"/>
      <c r="Z23" s="316" t="s">
        <v>222</v>
      </c>
      <c r="AA23" s="317"/>
      <c r="AB23" s="317"/>
      <c r="AC23" s="317"/>
      <c r="AD23" s="317"/>
      <c r="AE23" s="317"/>
      <c r="AF23" s="317"/>
      <c r="AG23" s="317"/>
      <c r="AH23" s="317"/>
      <c r="AI23" s="318"/>
      <c r="AJ23" s="323"/>
      <c r="AK23" s="323"/>
      <c r="AL23" s="323"/>
      <c r="AM23" s="310"/>
      <c r="AN23" s="180"/>
    </row>
    <row r="24" spans="1:40" ht="19.5" customHeight="1">
      <c r="A24" s="330"/>
      <c r="B24" s="331"/>
      <c r="C24" s="332"/>
      <c r="D24" s="332"/>
      <c r="E24" s="332"/>
      <c r="F24" s="332"/>
      <c r="G24" s="332"/>
      <c r="H24" s="332"/>
      <c r="I24" s="332"/>
      <c r="J24" s="332"/>
      <c r="K24" s="313" t="s">
        <v>95</v>
      </c>
      <c r="L24" s="314"/>
      <c r="M24" s="314"/>
      <c r="N24" s="314"/>
      <c r="O24" s="314"/>
      <c r="P24" s="314"/>
      <c r="Q24" s="314"/>
      <c r="R24" s="314"/>
      <c r="S24" s="340" t="s">
        <v>166</v>
      </c>
      <c r="T24" s="340"/>
      <c r="U24" s="340"/>
      <c r="V24" s="340"/>
      <c r="W24" s="340"/>
      <c r="X24" s="340"/>
      <c r="Y24" s="341"/>
      <c r="Z24" s="324" t="s">
        <v>221</v>
      </c>
      <c r="AA24" s="324"/>
      <c r="AB24" s="324"/>
      <c r="AC24" s="324"/>
      <c r="AD24" s="324"/>
      <c r="AE24" s="324"/>
      <c r="AF24" s="324"/>
      <c r="AG24" s="324"/>
      <c r="AH24" s="324"/>
      <c r="AI24" s="324"/>
      <c r="AJ24" s="323"/>
      <c r="AK24" s="323"/>
      <c r="AL24" s="323"/>
      <c r="AM24" s="310"/>
      <c r="AN24" s="180"/>
    </row>
    <row r="25" spans="1:40" ht="12" customHeight="1">
      <c r="A25" s="328" t="s">
        <v>32</v>
      </c>
      <c r="B25" s="329"/>
      <c r="C25" s="327" t="s">
        <v>9</v>
      </c>
      <c r="D25" s="327"/>
      <c r="E25" s="327"/>
      <c r="F25" s="327"/>
      <c r="G25" s="327"/>
      <c r="H25" s="327"/>
      <c r="I25" s="327"/>
      <c r="J25" s="327"/>
      <c r="K25" s="327"/>
      <c r="L25" s="327"/>
      <c r="M25" s="327" t="s">
        <v>289</v>
      </c>
      <c r="N25" s="405"/>
      <c r="O25" s="405"/>
      <c r="P25" s="405"/>
      <c r="Q25" s="405"/>
      <c r="R25" s="405"/>
      <c r="S25" s="405"/>
      <c r="T25" s="405"/>
      <c r="U25" s="405"/>
      <c r="V25" s="405"/>
      <c r="W25" s="405"/>
      <c r="X25" s="313" t="s">
        <v>291</v>
      </c>
      <c r="Y25" s="314"/>
      <c r="Z25" s="314"/>
      <c r="AA25" s="314"/>
      <c r="AB25" s="314"/>
      <c r="AC25" s="314"/>
      <c r="AD25" s="314"/>
      <c r="AE25" s="314"/>
      <c r="AF25" s="314"/>
      <c r="AG25" s="314"/>
      <c r="AH25" s="314"/>
      <c r="AI25" s="315"/>
      <c r="AJ25" s="304" t="s">
        <v>31</v>
      </c>
      <c r="AK25" s="305"/>
      <c r="AL25" s="305"/>
      <c r="AM25" s="305"/>
      <c r="AN25" s="306"/>
    </row>
    <row r="26" spans="1:40" ht="12" customHeight="1">
      <c r="A26" s="330"/>
      <c r="B26" s="331"/>
      <c r="C26" s="327"/>
      <c r="D26" s="327"/>
      <c r="E26" s="327"/>
      <c r="F26" s="327"/>
      <c r="G26" s="327"/>
      <c r="H26" s="327"/>
      <c r="I26" s="327"/>
      <c r="J26" s="327"/>
      <c r="K26" s="327"/>
      <c r="L26" s="327"/>
      <c r="M26" s="327"/>
      <c r="N26" s="405"/>
      <c r="O26" s="405"/>
      <c r="P26" s="405"/>
      <c r="Q26" s="405"/>
      <c r="R26" s="405"/>
      <c r="S26" s="405"/>
      <c r="T26" s="405"/>
      <c r="U26" s="405"/>
      <c r="V26" s="405"/>
      <c r="W26" s="405"/>
      <c r="X26" s="333" t="s">
        <v>98</v>
      </c>
      <c r="Y26" s="333"/>
      <c r="Z26" s="333"/>
      <c r="AA26" s="333"/>
      <c r="AB26" s="333"/>
      <c r="AC26" s="333"/>
      <c r="AD26" s="333" t="s">
        <v>185</v>
      </c>
      <c r="AE26" s="333"/>
      <c r="AF26" s="333"/>
      <c r="AG26" s="333"/>
      <c r="AH26" s="333"/>
      <c r="AI26" s="333"/>
      <c r="AJ26" s="307"/>
      <c r="AK26" s="308"/>
      <c r="AL26" s="308"/>
      <c r="AM26" s="308"/>
      <c r="AN26" s="309"/>
    </row>
    <row r="27" spans="1:41" ht="15" customHeight="1">
      <c r="A27" s="330"/>
      <c r="B27" s="331"/>
      <c r="C27" s="327"/>
      <c r="D27" s="327"/>
      <c r="E27" s="327"/>
      <c r="F27" s="327"/>
      <c r="G27" s="327"/>
      <c r="H27" s="327"/>
      <c r="I27" s="327"/>
      <c r="J27" s="327"/>
      <c r="K27" s="327"/>
      <c r="L27" s="327"/>
      <c r="M27" s="405"/>
      <c r="N27" s="405"/>
      <c r="O27" s="405"/>
      <c r="P27" s="405"/>
      <c r="Q27" s="405"/>
      <c r="R27" s="405"/>
      <c r="S27" s="405"/>
      <c r="T27" s="405"/>
      <c r="U27" s="405"/>
      <c r="V27" s="405"/>
      <c r="W27" s="405"/>
      <c r="X27" s="401" t="s">
        <v>97</v>
      </c>
      <c r="Y27" s="401"/>
      <c r="Z27" s="401"/>
      <c r="AA27" s="401" t="s">
        <v>96</v>
      </c>
      <c r="AB27" s="401"/>
      <c r="AC27" s="401"/>
      <c r="AD27" s="401" t="s">
        <v>97</v>
      </c>
      <c r="AE27" s="401"/>
      <c r="AF27" s="401"/>
      <c r="AG27" s="401" t="s">
        <v>96</v>
      </c>
      <c r="AH27" s="401"/>
      <c r="AI27" s="401"/>
      <c r="AJ27" s="400" t="s">
        <v>12</v>
      </c>
      <c r="AK27" s="400"/>
      <c r="AL27" s="321" t="s">
        <v>13</v>
      </c>
      <c r="AM27" s="322"/>
      <c r="AN27" s="126" t="s">
        <v>181</v>
      </c>
      <c r="AO27" s="125"/>
    </row>
    <row r="28" spans="1:40" ht="19.5" customHeight="1">
      <c r="A28" s="330"/>
      <c r="B28" s="331"/>
      <c r="C28" s="304" t="s">
        <v>87</v>
      </c>
      <c r="D28" s="305"/>
      <c r="E28" s="305"/>
      <c r="F28" s="305"/>
      <c r="G28" s="305"/>
      <c r="H28" s="305"/>
      <c r="I28" s="388"/>
      <c r="J28" s="304" t="s">
        <v>91</v>
      </c>
      <c r="K28" s="305"/>
      <c r="L28" s="388"/>
      <c r="M28" s="402" t="s">
        <v>149</v>
      </c>
      <c r="N28" s="403"/>
      <c r="O28" s="403"/>
      <c r="P28" s="403"/>
      <c r="Q28" s="403"/>
      <c r="R28" s="403"/>
      <c r="S28" s="403"/>
      <c r="T28" s="403"/>
      <c r="U28" s="403"/>
      <c r="V28" s="403"/>
      <c r="W28" s="404"/>
      <c r="X28" s="377"/>
      <c r="Y28" s="378"/>
      <c r="Z28" s="379"/>
      <c r="AA28" s="377"/>
      <c r="AB28" s="378"/>
      <c r="AC28" s="379"/>
      <c r="AD28" s="377" t="s">
        <v>210</v>
      </c>
      <c r="AE28" s="378"/>
      <c r="AF28" s="379"/>
      <c r="AG28" s="377" t="s">
        <v>210</v>
      </c>
      <c r="AH28" s="378"/>
      <c r="AI28" s="379"/>
      <c r="AJ28" s="374" t="s">
        <v>108</v>
      </c>
      <c r="AK28" s="375"/>
      <c r="AL28" s="408"/>
      <c r="AM28" s="409"/>
      <c r="AN28" s="180"/>
    </row>
    <row r="29" spans="1:40" ht="19.5" customHeight="1">
      <c r="A29" s="330"/>
      <c r="B29" s="331"/>
      <c r="C29" s="389"/>
      <c r="D29" s="390"/>
      <c r="E29" s="390"/>
      <c r="F29" s="390"/>
      <c r="G29" s="390"/>
      <c r="H29" s="390"/>
      <c r="I29" s="391"/>
      <c r="J29" s="389"/>
      <c r="K29" s="390"/>
      <c r="L29" s="391"/>
      <c r="M29" s="402" t="s">
        <v>150</v>
      </c>
      <c r="N29" s="403"/>
      <c r="O29" s="403"/>
      <c r="P29" s="403"/>
      <c r="Q29" s="403"/>
      <c r="R29" s="403"/>
      <c r="S29" s="403"/>
      <c r="T29" s="403"/>
      <c r="U29" s="403"/>
      <c r="V29" s="403"/>
      <c r="W29" s="404"/>
      <c r="X29" s="377"/>
      <c r="Y29" s="378"/>
      <c r="Z29" s="379"/>
      <c r="AA29" s="377"/>
      <c r="AB29" s="378"/>
      <c r="AC29" s="379"/>
      <c r="AD29" s="377" t="s">
        <v>210</v>
      </c>
      <c r="AE29" s="378"/>
      <c r="AF29" s="379"/>
      <c r="AG29" s="377" t="s">
        <v>210</v>
      </c>
      <c r="AH29" s="378"/>
      <c r="AI29" s="379"/>
      <c r="AJ29" s="374" t="s">
        <v>27</v>
      </c>
      <c r="AK29" s="375"/>
      <c r="AL29" s="410"/>
      <c r="AM29" s="411"/>
      <c r="AN29" s="180"/>
    </row>
    <row r="30" spans="1:40" ht="19.5" customHeight="1">
      <c r="A30" s="330"/>
      <c r="B30" s="331"/>
      <c r="C30" s="389"/>
      <c r="D30" s="390"/>
      <c r="E30" s="390"/>
      <c r="F30" s="390"/>
      <c r="G30" s="390"/>
      <c r="H30" s="390"/>
      <c r="I30" s="391"/>
      <c r="J30" s="307"/>
      <c r="K30" s="308"/>
      <c r="L30" s="392"/>
      <c r="M30" s="402" t="s">
        <v>281</v>
      </c>
      <c r="N30" s="403"/>
      <c r="O30" s="403"/>
      <c r="P30" s="403"/>
      <c r="Q30" s="403"/>
      <c r="R30" s="403"/>
      <c r="S30" s="403"/>
      <c r="T30" s="403"/>
      <c r="U30" s="403"/>
      <c r="V30" s="403"/>
      <c r="W30" s="404"/>
      <c r="X30" s="377"/>
      <c r="Y30" s="378"/>
      <c r="Z30" s="379"/>
      <c r="AA30" s="377"/>
      <c r="AB30" s="378"/>
      <c r="AC30" s="379"/>
      <c r="AD30" s="377" t="s">
        <v>210</v>
      </c>
      <c r="AE30" s="378"/>
      <c r="AF30" s="379"/>
      <c r="AG30" s="377" t="s">
        <v>210</v>
      </c>
      <c r="AH30" s="378"/>
      <c r="AI30" s="379"/>
      <c r="AJ30" s="406" t="s">
        <v>19</v>
      </c>
      <c r="AK30" s="407"/>
      <c r="AL30" s="410"/>
      <c r="AM30" s="411"/>
      <c r="AN30" s="180"/>
    </row>
    <row r="31" spans="1:40" ht="19.5" customHeight="1">
      <c r="A31" s="330"/>
      <c r="B31" s="331"/>
      <c r="C31" s="389"/>
      <c r="D31" s="390"/>
      <c r="E31" s="390"/>
      <c r="F31" s="390"/>
      <c r="G31" s="390"/>
      <c r="H31" s="390"/>
      <c r="I31" s="391"/>
      <c r="J31" s="304" t="s">
        <v>93</v>
      </c>
      <c r="K31" s="305"/>
      <c r="L31" s="388"/>
      <c r="M31" s="402" t="s">
        <v>149</v>
      </c>
      <c r="N31" s="403"/>
      <c r="O31" s="403"/>
      <c r="P31" s="403"/>
      <c r="Q31" s="403"/>
      <c r="R31" s="403"/>
      <c r="S31" s="403"/>
      <c r="T31" s="403"/>
      <c r="U31" s="403"/>
      <c r="V31" s="403"/>
      <c r="W31" s="404"/>
      <c r="X31" s="377" t="s">
        <v>210</v>
      </c>
      <c r="Y31" s="378"/>
      <c r="Z31" s="379"/>
      <c r="AA31" s="377" t="s">
        <v>210</v>
      </c>
      <c r="AB31" s="378"/>
      <c r="AC31" s="379"/>
      <c r="AD31" s="377" t="s">
        <v>210</v>
      </c>
      <c r="AE31" s="378"/>
      <c r="AF31" s="379"/>
      <c r="AG31" s="377" t="s">
        <v>210</v>
      </c>
      <c r="AH31" s="378"/>
      <c r="AI31" s="379"/>
      <c r="AJ31" s="374" t="s">
        <v>108</v>
      </c>
      <c r="AK31" s="375"/>
      <c r="AL31" s="410"/>
      <c r="AM31" s="411"/>
      <c r="AN31" s="180"/>
    </row>
    <row r="32" spans="1:40" ht="19.5" customHeight="1">
      <c r="A32" s="330"/>
      <c r="B32" s="331"/>
      <c r="C32" s="389"/>
      <c r="D32" s="390"/>
      <c r="E32" s="390"/>
      <c r="F32" s="390"/>
      <c r="G32" s="390"/>
      <c r="H32" s="390"/>
      <c r="I32" s="391"/>
      <c r="J32" s="389"/>
      <c r="K32" s="390"/>
      <c r="L32" s="391"/>
      <c r="M32" s="402" t="s">
        <v>150</v>
      </c>
      <c r="N32" s="403"/>
      <c r="O32" s="403"/>
      <c r="P32" s="403"/>
      <c r="Q32" s="403"/>
      <c r="R32" s="403"/>
      <c r="S32" s="403"/>
      <c r="T32" s="403"/>
      <c r="U32" s="403"/>
      <c r="V32" s="403"/>
      <c r="W32" s="404"/>
      <c r="X32" s="377" t="s">
        <v>210</v>
      </c>
      <c r="Y32" s="378"/>
      <c r="Z32" s="379"/>
      <c r="AA32" s="377" t="s">
        <v>210</v>
      </c>
      <c r="AB32" s="378"/>
      <c r="AC32" s="379"/>
      <c r="AD32" s="377" t="s">
        <v>210</v>
      </c>
      <c r="AE32" s="378"/>
      <c r="AF32" s="379"/>
      <c r="AG32" s="377" t="s">
        <v>210</v>
      </c>
      <c r="AH32" s="378"/>
      <c r="AI32" s="379"/>
      <c r="AJ32" s="374" t="s">
        <v>211</v>
      </c>
      <c r="AK32" s="375"/>
      <c r="AL32" s="410"/>
      <c r="AM32" s="411"/>
      <c r="AN32" s="180"/>
    </row>
    <row r="33" spans="1:40" ht="19.5" customHeight="1">
      <c r="A33" s="330"/>
      <c r="B33" s="331"/>
      <c r="C33" s="307"/>
      <c r="D33" s="308"/>
      <c r="E33" s="308"/>
      <c r="F33" s="308"/>
      <c r="G33" s="308"/>
      <c r="H33" s="308"/>
      <c r="I33" s="392"/>
      <c r="J33" s="307"/>
      <c r="K33" s="308"/>
      <c r="L33" s="392"/>
      <c r="M33" s="402" t="s">
        <v>281</v>
      </c>
      <c r="N33" s="403"/>
      <c r="O33" s="403"/>
      <c r="P33" s="403"/>
      <c r="Q33" s="403"/>
      <c r="R33" s="403"/>
      <c r="S33" s="403"/>
      <c r="T33" s="403"/>
      <c r="U33" s="403"/>
      <c r="V33" s="403"/>
      <c r="W33" s="404"/>
      <c r="X33" s="377" t="s">
        <v>210</v>
      </c>
      <c r="Y33" s="378"/>
      <c r="Z33" s="379"/>
      <c r="AA33" s="377" t="s">
        <v>210</v>
      </c>
      <c r="AB33" s="378"/>
      <c r="AC33" s="379"/>
      <c r="AD33" s="377" t="s">
        <v>210</v>
      </c>
      <c r="AE33" s="378"/>
      <c r="AF33" s="379"/>
      <c r="AG33" s="377" t="s">
        <v>210</v>
      </c>
      <c r="AH33" s="378"/>
      <c r="AI33" s="379"/>
      <c r="AJ33" s="406" t="s">
        <v>19</v>
      </c>
      <c r="AK33" s="407"/>
      <c r="AL33" s="410"/>
      <c r="AM33" s="411"/>
      <c r="AN33" s="180"/>
    </row>
    <row r="34" spans="1:40" ht="19.5" customHeight="1">
      <c r="A34" s="330"/>
      <c r="B34" s="331"/>
      <c r="C34" s="327" t="s">
        <v>89</v>
      </c>
      <c r="D34" s="327"/>
      <c r="E34" s="327"/>
      <c r="F34" s="327"/>
      <c r="G34" s="327"/>
      <c r="H34" s="327"/>
      <c r="I34" s="327"/>
      <c r="J34" s="327" t="s">
        <v>275</v>
      </c>
      <c r="K34" s="327"/>
      <c r="L34" s="327"/>
      <c r="M34" s="380" t="s">
        <v>34</v>
      </c>
      <c r="N34" s="380"/>
      <c r="O34" s="380"/>
      <c r="P34" s="380"/>
      <c r="Q34" s="380"/>
      <c r="R34" s="380"/>
      <c r="S34" s="380"/>
      <c r="T34" s="380"/>
      <c r="U34" s="380"/>
      <c r="V34" s="380"/>
      <c r="W34" s="380"/>
      <c r="X34" s="376"/>
      <c r="Y34" s="376"/>
      <c r="Z34" s="376"/>
      <c r="AA34" s="376"/>
      <c r="AB34" s="376"/>
      <c r="AC34" s="376"/>
      <c r="AD34" s="377" t="s">
        <v>210</v>
      </c>
      <c r="AE34" s="378"/>
      <c r="AF34" s="379"/>
      <c r="AG34" s="377" t="s">
        <v>210</v>
      </c>
      <c r="AH34" s="378"/>
      <c r="AI34" s="379"/>
      <c r="AJ34" s="323"/>
      <c r="AK34" s="323"/>
      <c r="AL34" s="410"/>
      <c r="AM34" s="411"/>
      <c r="AN34" s="180"/>
    </row>
    <row r="35" spans="1:40" ht="19.5" customHeight="1">
      <c r="A35" s="330"/>
      <c r="B35" s="331"/>
      <c r="C35" s="327" t="s">
        <v>35</v>
      </c>
      <c r="D35" s="327"/>
      <c r="E35" s="327"/>
      <c r="F35" s="327"/>
      <c r="G35" s="327"/>
      <c r="H35" s="327"/>
      <c r="I35" s="327"/>
      <c r="J35" s="327" t="s">
        <v>276</v>
      </c>
      <c r="K35" s="327"/>
      <c r="L35" s="327"/>
      <c r="M35" s="380" t="s">
        <v>36</v>
      </c>
      <c r="N35" s="380"/>
      <c r="O35" s="380"/>
      <c r="P35" s="380"/>
      <c r="Q35" s="380"/>
      <c r="R35" s="380"/>
      <c r="S35" s="380"/>
      <c r="T35" s="380"/>
      <c r="U35" s="380"/>
      <c r="V35" s="380"/>
      <c r="W35" s="380"/>
      <c r="X35" s="376"/>
      <c r="Y35" s="376"/>
      <c r="Z35" s="376"/>
      <c r="AA35" s="376"/>
      <c r="AB35" s="376"/>
      <c r="AC35" s="376"/>
      <c r="AD35" s="377" t="s">
        <v>210</v>
      </c>
      <c r="AE35" s="378"/>
      <c r="AF35" s="379"/>
      <c r="AG35" s="377" t="s">
        <v>210</v>
      </c>
      <c r="AH35" s="378"/>
      <c r="AI35" s="379"/>
      <c r="AJ35" s="323"/>
      <c r="AK35" s="323"/>
      <c r="AL35" s="410"/>
      <c r="AM35" s="411"/>
      <c r="AN35" s="180"/>
    </row>
    <row r="36" spans="1:40" ht="19.5" customHeight="1">
      <c r="A36" s="330"/>
      <c r="B36" s="331"/>
      <c r="C36" s="327" t="s">
        <v>37</v>
      </c>
      <c r="D36" s="327"/>
      <c r="E36" s="327"/>
      <c r="F36" s="327"/>
      <c r="G36" s="327"/>
      <c r="H36" s="327"/>
      <c r="I36" s="327"/>
      <c r="J36" s="327" t="s">
        <v>38</v>
      </c>
      <c r="K36" s="327"/>
      <c r="L36" s="327"/>
      <c r="M36" s="380" t="s">
        <v>39</v>
      </c>
      <c r="N36" s="380"/>
      <c r="O36" s="380"/>
      <c r="P36" s="380"/>
      <c r="Q36" s="380"/>
      <c r="R36" s="380"/>
      <c r="S36" s="380"/>
      <c r="T36" s="380"/>
      <c r="U36" s="380"/>
      <c r="V36" s="380"/>
      <c r="W36" s="380"/>
      <c r="X36" s="376"/>
      <c r="Y36" s="376"/>
      <c r="Z36" s="376"/>
      <c r="AA36" s="376"/>
      <c r="AB36" s="376"/>
      <c r="AC36" s="376"/>
      <c r="AD36" s="377" t="s">
        <v>210</v>
      </c>
      <c r="AE36" s="378"/>
      <c r="AF36" s="379"/>
      <c r="AG36" s="377" t="s">
        <v>210</v>
      </c>
      <c r="AH36" s="378"/>
      <c r="AI36" s="379"/>
      <c r="AJ36" s="323"/>
      <c r="AK36" s="323"/>
      <c r="AL36" s="410"/>
      <c r="AM36" s="411"/>
      <c r="AN36" s="180"/>
    </row>
    <row r="37" spans="1:40" ht="19.5" customHeight="1">
      <c r="A37" s="330"/>
      <c r="B37" s="331"/>
      <c r="C37" s="327" t="s">
        <v>40</v>
      </c>
      <c r="D37" s="327"/>
      <c r="E37" s="327"/>
      <c r="F37" s="327"/>
      <c r="G37" s="327"/>
      <c r="H37" s="327"/>
      <c r="I37" s="327"/>
      <c r="J37" s="327" t="s">
        <v>41</v>
      </c>
      <c r="K37" s="327"/>
      <c r="L37" s="327"/>
      <c r="M37" s="380" t="s">
        <v>42</v>
      </c>
      <c r="N37" s="380"/>
      <c r="O37" s="380"/>
      <c r="P37" s="380"/>
      <c r="Q37" s="380"/>
      <c r="R37" s="380"/>
      <c r="S37" s="380"/>
      <c r="T37" s="380"/>
      <c r="U37" s="380"/>
      <c r="V37" s="380"/>
      <c r="W37" s="380"/>
      <c r="X37" s="376"/>
      <c r="Y37" s="376"/>
      <c r="Z37" s="376"/>
      <c r="AA37" s="376"/>
      <c r="AB37" s="376"/>
      <c r="AC37" s="376"/>
      <c r="AD37" s="377" t="s">
        <v>210</v>
      </c>
      <c r="AE37" s="378"/>
      <c r="AF37" s="379"/>
      <c r="AG37" s="377" t="s">
        <v>210</v>
      </c>
      <c r="AH37" s="378"/>
      <c r="AI37" s="379"/>
      <c r="AJ37" s="323"/>
      <c r="AK37" s="323"/>
      <c r="AL37" s="410"/>
      <c r="AM37" s="411"/>
      <c r="AN37" s="180"/>
    </row>
    <row r="38" spans="1:40" ht="19.5" customHeight="1">
      <c r="A38" s="330"/>
      <c r="B38" s="331"/>
      <c r="C38" s="304" t="s">
        <v>88</v>
      </c>
      <c r="D38" s="305"/>
      <c r="E38" s="305"/>
      <c r="F38" s="305"/>
      <c r="G38" s="305"/>
      <c r="H38" s="305"/>
      <c r="I38" s="388"/>
      <c r="J38" s="327" t="s">
        <v>43</v>
      </c>
      <c r="K38" s="327"/>
      <c r="L38" s="327"/>
      <c r="M38" s="327" t="s">
        <v>44</v>
      </c>
      <c r="N38" s="327"/>
      <c r="O38" s="327"/>
      <c r="P38" s="327"/>
      <c r="Q38" s="327"/>
      <c r="R38" s="327"/>
      <c r="S38" s="327"/>
      <c r="T38" s="327"/>
      <c r="U38" s="327"/>
      <c r="V38" s="380" t="s">
        <v>90</v>
      </c>
      <c r="W38" s="380"/>
      <c r="X38" s="376"/>
      <c r="Y38" s="376"/>
      <c r="Z38" s="376"/>
      <c r="AA38" s="376"/>
      <c r="AB38" s="376"/>
      <c r="AC38" s="376"/>
      <c r="AD38" s="377" t="s">
        <v>210</v>
      </c>
      <c r="AE38" s="378"/>
      <c r="AF38" s="379"/>
      <c r="AG38" s="377" t="s">
        <v>210</v>
      </c>
      <c r="AH38" s="378"/>
      <c r="AI38" s="379"/>
      <c r="AJ38" s="323"/>
      <c r="AK38" s="323"/>
      <c r="AL38" s="410"/>
      <c r="AM38" s="411"/>
      <c r="AN38" s="180"/>
    </row>
    <row r="39" spans="1:40" ht="19.5" customHeight="1">
      <c r="A39" s="330"/>
      <c r="B39" s="331"/>
      <c r="C39" s="389"/>
      <c r="D39" s="390"/>
      <c r="E39" s="390"/>
      <c r="F39" s="390"/>
      <c r="G39" s="390"/>
      <c r="H39" s="390"/>
      <c r="I39" s="391"/>
      <c r="J39" s="327"/>
      <c r="K39" s="327"/>
      <c r="L39" s="327"/>
      <c r="M39" s="327"/>
      <c r="N39" s="327"/>
      <c r="O39" s="327"/>
      <c r="P39" s="327"/>
      <c r="Q39" s="327"/>
      <c r="R39" s="327"/>
      <c r="S39" s="327"/>
      <c r="T39" s="327"/>
      <c r="U39" s="327"/>
      <c r="V39" s="380" t="s">
        <v>92</v>
      </c>
      <c r="W39" s="380"/>
      <c r="X39" s="377" t="s">
        <v>210</v>
      </c>
      <c r="Y39" s="378"/>
      <c r="Z39" s="379"/>
      <c r="AA39" s="377" t="s">
        <v>210</v>
      </c>
      <c r="AB39" s="378"/>
      <c r="AC39" s="379"/>
      <c r="AD39" s="377" t="s">
        <v>210</v>
      </c>
      <c r="AE39" s="378"/>
      <c r="AF39" s="379"/>
      <c r="AG39" s="377" t="s">
        <v>210</v>
      </c>
      <c r="AH39" s="378"/>
      <c r="AI39" s="379"/>
      <c r="AJ39" s="374" t="s">
        <v>211</v>
      </c>
      <c r="AK39" s="375"/>
      <c r="AL39" s="410"/>
      <c r="AM39" s="411"/>
      <c r="AN39" s="180"/>
    </row>
    <row r="40" spans="1:40" ht="19.5" customHeight="1">
      <c r="A40" s="330"/>
      <c r="B40" s="331"/>
      <c r="C40" s="389"/>
      <c r="D40" s="390"/>
      <c r="E40" s="390"/>
      <c r="F40" s="390"/>
      <c r="G40" s="390"/>
      <c r="H40" s="390"/>
      <c r="I40" s="391"/>
      <c r="J40" s="327" t="s">
        <v>46</v>
      </c>
      <c r="K40" s="327"/>
      <c r="L40" s="327"/>
      <c r="M40" s="327" t="s">
        <v>47</v>
      </c>
      <c r="N40" s="327"/>
      <c r="O40" s="327"/>
      <c r="P40" s="327"/>
      <c r="Q40" s="327"/>
      <c r="R40" s="327"/>
      <c r="S40" s="327"/>
      <c r="T40" s="327"/>
      <c r="U40" s="327"/>
      <c r="V40" s="380" t="s">
        <v>14</v>
      </c>
      <c r="W40" s="380"/>
      <c r="X40" s="377"/>
      <c r="Y40" s="378"/>
      <c r="Z40" s="379"/>
      <c r="AA40" s="377"/>
      <c r="AB40" s="378"/>
      <c r="AC40" s="379"/>
      <c r="AD40" s="377" t="s">
        <v>210</v>
      </c>
      <c r="AE40" s="378"/>
      <c r="AF40" s="379"/>
      <c r="AG40" s="377" t="s">
        <v>210</v>
      </c>
      <c r="AH40" s="378"/>
      <c r="AI40" s="379"/>
      <c r="AJ40" s="323"/>
      <c r="AK40" s="323"/>
      <c r="AL40" s="410"/>
      <c r="AM40" s="411"/>
      <c r="AN40" s="180"/>
    </row>
    <row r="41" spans="1:40" ht="19.5" customHeight="1">
      <c r="A41" s="330"/>
      <c r="B41" s="331"/>
      <c r="C41" s="307"/>
      <c r="D41" s="308"/>
      <c r="E41" s="308"/>
      <c r="F41" s="308"/>
      <c r="G41" s="308"/>
      <c r="H41" s="308"/>
      <c r="I41" s="392"/>
      <c r="J41" s="327"/>
      <c r="K41" s="327"/>
      <c r="L41" s="327"/>
      <c r="M41" s="327"/>
      <c r="N41" s="327"/>
      <c r="O41" s="327"/>
      <c r="P41" s="327"/>
      <c r="Q41" s="327"/>
      <c r="R41" s="327"/>
      <c r="S41" s="327"/>
      <c r="T41" s="327"/>
      <c r="U41" s="327"/>
      <c r="V41" s="380" t="s">
        <v>45</v>
      </c>
      <c r="W41" s="380"/>
      <c r="X41" s="377" t="s">
        <v>210</v>
      </c>
      <c r="Y41" s="378"/>
      <c r="Z41" s="379"/>
      <c r="AA41" s="377" t="s">
        <v>210</v>
      </c>
      <c r="AB41" s="378"/>
      <c r="AC41" s="379"/>
      <c r="AD41" s="377" t="s">
        <v>210</v>
      </c>
      <c r="AE41" s="378"/>
      <c r="AF41" s="379"/>
      <c r="AG41" s="377" t="s">
        <v>210</v>
      </c>
      <c r="AH41" s="378"/>
      <c r="AI41" s="379"/>
      <c r="AJ41" s="374" t="s">
        <v>211</v>
      </c>
      <c r="AK41" s="375"/>
      <c r="AL41" s="410"/>
      <c r="AM41" s="411"/>
      <c r="AN41" s="180"/>
    </row>
    <row r="42" spans="1:40" ht="27" customHeight="1">
      <c r="A42" s="330"/>
      <c r="B42" s="331"/>
      <c r="C42" s="327" t="s">
        <v>48</v>
      </c>
      <c r="D42" s="327"/>
      <c r="E42" s="327"/>
      <c r="F42" s="327"/>
      <c r="G42" s="327"/>
      <c r="H42" s="327"/>
      <c r="I42" s="327"/>
      <c r="J42" s="327" t="s">
        <v>49</v>
      </c>
      <c r="K42" s="327"/>
      <c r="L42" s="327"/>
      <c r="M42" s="327" t="s">
        <v>252</v>
      </c>
      <c r="N42" s="327"/>
      <c r="O42" s="327"/>
      <c r="P42" s="327"/>
      <c r="Q42" s="327"/>
      <c r="R42" s="327"/>
      <c r="S42" s="327"/>
      <c r="T42" s="327"/>
      <c r="U42" s="327"/>
      <c r="V42" s="327"/>
      <c r="W42" s="327"/>
      <c r="X42" s="316"/>
      <c r="Y42" s="317"/>
      <c r="Z42" s="318"/>
      <c r="AA42" s="316"/>
      <c r="AB42" s="317"/>
      <c r="AC42" s="318"/>
      <c r="AD42" s="316"/>
      <c r="AE42" s="317"/>
      <c r="AF42" s="318"/>
      <c r="AG42" s="316"/>
      <c r="AH42" s="317"/>
      <c r="AI42" s="318"/>
      <c r="AJ42" s="323"/>
      <c r="AK42" s="323"/>
      <c r="AL42" s="410"/>
      <c r="AM42" s="411"/>
      <c r="AN42" s="180"/>
    </row>
    <row r="43" spans="1:40" ht="19.5" customHeight="1">
      <c r="A43" s="330"/>
      <c r="B43" s="331"/>
      <c r="C43" s="327" t="s">
        <v>50</v>
      </c>
      <c r="D43" s="327"/>
      <c r="E43" s="327"/>
      <c r="F43" s="327"/>
      <c r="G43" s="327"/>
      <c r="H43" s="327"/>
      <c r="I43" s="327"/>
      <c r="J43" s="327" t="s">
        <v>277</v>
      </c>
      <c r="K43" s="327"/>
      <c r="L43" s="327"/>
      <c r="M43" s="327" t="s">
        <v>278</v>
      </c>
      <c r="N43" s="327"/>
      <c r="O43" s="327"/>
      <c r="P43" s="327"/>
      <c r="Q43" s="327"/>
      <c r="R43" s="327"/>
      <c r="S43" s="327"/>
      <c r="T43" s="327"/>
      <c r="U43" s="327"/>
      <c r="V43" s="380" t="s">
        <v>14</v>
      </c>
      <c r="W43" s="380"/>
      <c r="X43" s="324"/>
      <c r="Y43" s="324"/>
      <c r="Z43" s="324"/>
      <c r="AA43" s="324"/>
      <c r="AB43" s="324"/>
      <c r="AC43" s="324"/>
      <c r="AD43" s="316" t="s">
        <v>210</v>
      </c>
      <c r="AE43" s="317"/>
      <c r="AF43" s="318"/>
      <c r="AG43" s="316" t="s">
        <v>210</v>
      </c>
      <c r="AH43" s="317"/>
      <c r="AI43" s="318"/>
      <c r="AJ43" s="323"/>
      <c r="AK43" s="323"/>
      <c r="AL43" s="410"/>
      <c r="AM43" s="411"/>
      <c r="AN43" s="180"/>
    </row>
    <row r="44" spans="1:40" ht="19.5" customHeight="1" thickBot="1">
      <c r="A44" s="395"/>
      <c r="B44" s="396"/>
      <c r="C44" s="381"/>
      <c r="D44" s="381"/>
      <c r="E44" s="381"/>
      <c r="F44" s="381"/>
      <c r="G44" s="381"/>
      <c r="H44" s="381"/>
      <c r="I44" s="381"/>
      <c r="J44" s="381"/>
      <c r="K44" s="381"/>
      <c r="L44" s="381"/>
      <c r="M44" s="381"/>
      <c r="N44" s="381"/>
      <c r="O44" s="381"/>
      <c r="P44" s="381"/>
      <c r="Q44" s="381"/>
      <c r="R44" s="381"/>
      <c r="S44" s="381"/>
      <c r="T44" s="381"/>
      <c r="U44" s="381"/>
      <c r="V44" s="382" t="s">
        <v>45</v>
      </c>
      <c r="W44" s="382"/>
      <c r="X44" s="383" t="s">
        <v>210</v>
      </c>
      <c r="Y44" s="384"/>
      <c r="Z44" s="385"/>
      <c r="AA44" s="383" t="s">
        <v>210</v>
      </c>
      <c r="AB44" s="384"/>
      <c r="AC44" s="385"/>
      <c r="AD44" s="383" t="s">
        <v>210</v>
      </c>
      <c r="AE44" s="384"/>
      <c r="AF44" s="385"/>
      <c r="AG44" s="383" t="s">
        <v>210</v>
      </c>
      <c r="AH44" s="384"/>
      <c r="AI44" s="385"/>
      <c r="AJ44" s="386" t="s">
        <v>211</v>
      </c>
      <c r="AK44" s="387"/>
      <c r="AL44" s="412"/>
      <c r="AM44" s="413"/>
      <c r="AN44" s="181"/>
    </row>
    <row r="45" spans="1:39" ht="48" customHeight="1" hidden="1" thickBot="1">
      <c r="A45" s="393" t="s">
        <v>11</v>
      </c>
      <c r="B45" s="394"/>
      <c r="C45" s="397" t="s">
        <v>51</v>
      </c>
      <c r="D45" s="397"/>
      <c r="E45" s="397"/>
      <c r="F45" s="397"/>
      <c r="G45" s="397"/>
      <c r="H45" s="398" t="s">
        <v>52</v>
      </c>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9"/>
    </row>
  </sheetData>
  <sheetProtection password="9350" sheet="1" scenarios="1" formatCells="0" selectLockedCells="1"/>
  <protectedRanges>
    <protectedRange password="DDA9" sqref="K17:Y24 M28:W44" name="範囲1"/>
  </protectedRanges>
  <mergeCells count="225">
    <mergeCell ref="S23:Y23"/>
    <mergeCell ref="A1:AM1"/>
    <mergeCell ref="AG32:AI32"/>
    <mergeCell ref="AJ32:AK32"/>
    <mergeCell ref="X29:Z29"/>
    <mergeCell ref="AA29:AC29"/>
    <mergeCell ref="AD29:AF29"/>
    <mergeCell ref="AG29:AI29"/>
    <mergeCell ref="AL28:AM44"/>
    <mergeCell ref="M28:W28"/>
    <mergeCell ref="AA33:AC33"/>
    <mergeCell ref="AA30:AC30"/>
    <mergeCell ref="AJ33:AK33"/>
    <mergeCell ref="AD32:AF32"/>
    <mergeCell ref="AD31:AF31"/>
    <mergeCell ref="AG31:AI31"/>
    <mergeCell ref="AJ31:AK31"/>
    <mergeCell ref="AA31:AC31"/>
    <mergeCell ref="M32:W32"/>
    <mergeCell ref="AD33:AF33"/>
    <mergeCell ref="AG33:AI33"/>
    <mergeCell ref="AG36:AI36"/>
    <mergeCell ref="AG35:AI35"/>
    <mergeCell ref="AA32:AC32"/>
    <mergeCell ref="X35:Z35"/>
    <mergeCell ref="AA35:AC35"/>
    <mergeCell ref="AD35:AF35"/>
    <mergeCell ref="M34:W34"/>
    <mergeCell ref="AJ28:AK28"/>
    <mergeCell ref="AG30:AI30"/>
    <mergeCell ref="AJ30:AK30"/>
    <mergeCell ref="AJ29:AK29"/>
    <mergeCell ref="AA42:AC42"/>
    <mergeCell ref="AD42:AF42"/>
    <mergeCell ref="AG42:AI42"/>
    <mergeCell ref="AA43:AC43"/>
    <mergeCell ref="AD43:AF43"/>
    <mergeCell ref="AG43:AI43"/>
    <mergeCell ref="AJ42:AK42"/>
    <mergeCell ref="AJ43:AK43"/>
    <mergeCell ref="AD34:AF34"/>
    <mergeCell ref="AG34:AI34"/>
    <mergeCell ref="AD37:AF37"/>
    <mergeCell ref="AD36:AF36"/>
    <mergeCell ref="AG37:AI37"/>
    <mergeCell ref="X34:Z34"/>
    <mergeCell ref="AA34:AC34"/>
    <mergeCell ref="AJ40:AK40"/>
    <mergeCell ref="AJ41:AK41"/>
    <mergeCell ref="X37:Z37"/>
    <mergeCell ref="AA37:AC37"/>
    <mergeCell ref="X36:Z36"/>
    <mergeCell ref="AA36:AC36"/>
    <mergeCell ref="AG41:AI41"/>
    <mergeCell ref="AG40:AI40"/>
    <mergeCell ref="J42:L42"/>
    <mergeCell ref="J40:L41"/>
    <mergeCell ref="J37:L37"/>
    <mergeCell ref="C38:I41"/>
    <mergeCell ref="J38:L39"/>
    <mergeCell ref="C37:I37"/>
    <mergeCell ref="M35:W35"/>
    <mergeCell ref="M36:W36"/>
    <mergeCell ref="M37:W37"/>
    <mergeCell ref="K24:R24"/>
    <mergeCell ref="S24:Y24"/>
    <mergeCell ref="M31:W31"/>
    <mergeCell ref="X28:Z28"/>
    <mergeCell ref="J34:L34"/>
    <mergeCell ref="J35:L35"/>
    <mergeCell ref="J36:L36"/>
    <mergeCell ref="Z24:AI24"/>
    <mergeCell ref="C25:L27"/>
    <mergeCell ref="M25:W27"/>
    <mergeCell ref="X26:AC26"/>
    <mergeCell ref="AD26:AI26"/>
    <mergeCell ref="X25:AI25"/>
    <mergeCell ref="AA28:AC28"/>
    <mergeCell ref="AD28:AF28"/>
    <mergeCell ref="AG28:AI28"/>
    <mergeCell ref="AD30:AF30"/>
    <mergeCell ref="AJ17:AK17"/>
    <mergeCell ref="J31:L33"/>
    <mergeCell ref="X30:Z30"/>
    <mergeCell ref="X31:Z31"/>
    <mergeCell ref="J28:L30"/>
    <mergeCell ref="M29:W29"/>
    <mergeCell ref="M30:W30"/>
    <mergeCell ref="X33:Z33"/>
    <mergeCell ref="M33:W33"/>
    <mergeCell ref="X32:Z32"/>
    <mergeCell ref="AJ27:AK27"/>
    <mergeCell ref="Z21:AI21"/>
    <mergeCell ref="AL27:AM27"/>
    <mergeCell ref="AG27:AI27"/>
    <mergeCell ref="AD27:AF27"/>
    <mergeCell ref="X27:Z27"/>
    <mergeCell ref="AA27:AC27"/>
    <mergeCell ref="Z23:AI23"/>
    <mergeCell ref="Z22:AI22"/>
    <mergeCell ref="AJ24:AK24"/>
    <mergeCell ref="C34:I34"/>
    <mergeCell ref="C35:I35"/>
    <mergeCell ref="C28:I33"/>
    <mergeCell ref="A45:B45"/>
    <mergeCell ref="A25:B44"/>
    <mergeCell ref="C42:I42"/>
    <mergeCell ref="C36:I36"/>
    <mergeCell ref="C43:I44"/>
    <mergeCell ref="C45:G45"/>
    <mergeCell ref="H45:AM45"/>
    <mergeCell ref="J43:L44"/>
    <mergeCell ref="X44:Z44"/>
    <mergeCell ref="AJ44:AK44"/>
    <mergeCell ref="AA44:AC44"/>
    <mergeCell ref="AD44:AF44"/>
    <mergeCell ref="AG44:AI44"/>
    <mergeCell ref="AA41:AC41"/>
    <mergeCell ref="AD41:AF41"/>
    <mergeCell ref="AD40:AF40"/>
    <mergeCell ref="X41:Z41"/>
    <mergeCell ref="AA40:AC40"/>
    <mergeCell ref="V39:W39"/>
    <mergeCell ref="X38:Z38"/>
    <mergeCell ref="V38:W38"/>
    <mergeCell ref="AG39:AI39"/>
    <mergeCell ref="AG38:AI38"/>
    <mergeCell ref="X39:Z39"/>
    <mergeCell ref="AA39:AC39"/>
    <mergeCell ref="AD39:AF39"/>
    <mergeCell ref="V41:W41"/>
    <mergeCell ref="M43:U44"/>
    <mergeCell ref="M42:W42"/>
    <mergeCell ref="X43:Z43"/>
    <mergeCell ref="M40:U41"/>
    <mergeCell ref="V40:W40"/>
    <mergeCell ref="X40:Z40"/>
    <mergeCell ref="V43:W43"/>
    <mergeCell ref="V44:W44"/>
    <mergeCell ref="X42:Z42"/>
    <mergeCell ref="K23:R23"/>
    <mergeCell ref="AJ34:AK34"/>
    <mergeCell ref="AJ35:AK35"/>
    <mergeCell ref="AJ39:AK39"/>
    <mergeCell ref="AJ36:AK36"/>
    <mergeCell ref="M38:U39"/>
    <mergeCell ref="AJ37:AK37"/>
    <mergeCell ref="AJ38:AK38"/>
    <mergeCell ref="AA38:AC38"/>
    <mergeCell ref="AD38:AF38"/>
    <mergeCell ref="F10:S10"/>
    <mergeCell ref="T9:AN9"/>
    <mergeCell ref="T10:AN10"/>
    <mergeCell ref="T8:AN8"/>
    <mergeCell ref="F5:AN5"/>
    <mergeCell ref="AD6:AN6"/>
    <mergeCell ref="AD7:AN7"/>
    <mergeCell ref="A8:E8"/>
    <mergeCell ref="F8:S8"/>
    <mergeCell ref="A6:B7"/>
    <mergeCell ref="T6:AC6"/>
    <mergeCell ref="T7:AC7"/>
    <mergeCell ref="C6:S6"/>
    <mergeCell ref="C7:S7"/>
    <mergeCell ref="AL21:AM21"/>
    <mergeCell ref="AL22:AM22"/>
    <mergeCell ref="AJ21:AK21"/>
    <mergeCell ref="AJ22:AK22"/>
    <mergeCell ref="AL24:AM24"/>
    <mergeCell ref="AL18:AM18"/>
    <mergeCell ref="AJ16:AK16"/>
    <mergeCell ref="A4:AM4"/>
    <mergeCell ref="A11:E11"/>
    <mergeCell ref="F9:S9"/>
    <mergeCell ref="F11:S11"/>
    <mergeCell ref="K18:Y18"/>
    <mergeCell ref="A9:E9"/>
    <mergeCell ref="A10:E10"/>
    <mergeCell ref="A5:E5"/>
    <mergeCell ref="AJ20:AK20"/>
    <mergeCell ref="AJ18:AK18"/>
    <mergeCell ref="AJ15:AN15"/>
    <mergeCell ref="C20:J20"/>
    <mergeCell ref="C18:J18"/>
    <mergeCell ref="Z15:AI16"/>
    <mergeCell ref="Z18:AI18"/>
    <mergeCell ref="Z20:AI20"/>
    <mergeCell ref="K17:Y17"/>
    <mergeCell ref="K15:Y16"/>
    <mergeCell ref="A15:B24"/>
    <mergeCell ref="C15:J16"/>
    <mergeCell ref="C17:J17"/>
    <mergeCell ref="C22:J22"/>
    <mergeCell ref="C21:J21"/>
    <mergeCell ref="C23:J24"/>
    <mergeCell ref="K20:Y20"/>
    <mergeCell ref="K21:Y21"/>
    <mergeCell ref="K22:Y22"/>
    <mergeCell ref="T11:AN11"/>
    <mergeCell ref="AL16:AM16"/>
    <mergeCell ref="AJ23:AK23"/>
    <mergeCell ref="AL23:AM23"/>
    <mergeCell ref="AL17:AM17"/>
    <mergeCell ref="AL20:AM20"/>
    <mergeCell ref="Z17:AI17"/>
    <mergeCell ref="N13:W13"/>
    <mergeCell ref="X13:AK13"/>
    <mergeCell ref="AL13:AN13"/>
    <mergeCell ref="A12:E14"/>
    <mergeCell ref="F12:M12"/>
    <mergeCell ref="N12:W12"/>
    <mergeCell ref="X12:AK12"/>
    <mergeCell ref="F14:M14"/>
    <mergeCell ref="N14:W14"/>
    <mergeCell ref="X14:AK14"/>
    <mergeCell ref="AJ25:AN26"/>
    <mergeCell ref="A3:AN3"/>
    <mergeCell ref="AL19:AM19"/>
    <mergeCell ref="C19:J19"/>
    <mergeCell ref="K19:Y19"/>
    <mergeCell ref="Z19:AI19"/>
    <mergeCell ref="AJ19:AK19"/>
    <mergeCell ref="AL14:AN14"/>
    <mergeCell ref="AL12:AN12"/>
    <mergeCell ref="F13:M13"/>
  </mergeCells>
  <conditionalFormatting sqref="AJ30:AK30 AJ33:AK33">
    <cfRule type="cellIs" priority="1" dxfId="0"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4" r:id="rId1"/>
  <headerFooter alignWithMargins="0">
    <oddHeader>&amp;L&amp;"ＭＳ 明朝,標準"&amp;8H24-760</oddHeader>
  </headerFooter>
</worksheet>
</file>

<file path=xl/worksheets/sheet3.xml><?xml version="1.0" encoding="utf-8"?>
<worksheet xmlns="http://schemas.openxmlformats.org/spreadsheetml/2006/main" xmlns:r="http://schemas.openxmlformats.org/officeDocument/2006/relationships">
  <dimension ref="A1:BJ65"/>
  <sheetViews>
    <sheetView showGridLines="0" view="pageBreakPreview" zoomScaleSheetLayoutView="100" workbookViewId="0" topLeftCell="A1">
      <selection activeCell="B3" sqref="B3"/>
    </sheetView>
  </sheetViews>
  <sheetFormatPr defaultColWidth="9.00390625" defaultRowHeight="13.5"/>
  <cols>
    <col min="1" max="1" width="2.75390625" style="4" customWidth="1"/>
    <col min="2" max="56" width="2.25390625" style="4" customWidth="1"/>
    <col min="57" max="57" width="0.6171875" style="4" customWidth="1"/>
    <col min="58" max="58" width="2.75390625" style="4" customWidth="1"/>
    <col min="59" max="59" width="1.25" style="4" customWidth="1"/>
    <col min="60" max="60" width="3.00390625" style="4" customWidth="1"/>
    <col min="61" max="61" width="3.625" style="4" customWidth="1"/>
    <col min="62" max="62" width="1.75390625" style="4" customWidth="1"/>
    <col min="63" max="77" width="2.25390625" style="4" customWidth="1"/>
    <col min="78" max="16384" width="9.00390625" style="4" customWidth="1"/>
  </cols>
  <sheetData>
    <row r="1" spans="2:62" ht="15" customHeight="1">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174"/>
      <c r="BE1" s="174"/>
      <c r="BF1" s="416" t="s">
        <v>284</v>
      </c>
      <c r="BG1" s="174"/>
      <c r="BH1" s="414" t="s">
        <v>220</v>
      </c>
      <c r="BI1" s="176"/>
      <c r="BJ1" s="418" t="s">
        <v>279</v>
      </c>
    </row>
    <row r="2" spans="56:62" ht="14.25" thickBot="1">
      <c r="BD2" s="174"/>
      <c r="BE2" s="174"/>
      <c r="BF2" s="416"/>
      <c r="BG2" s="174"/>
      <c r="BH2" s="414"/>
      <c r="BI2" s="176"/>
      <c r="BJ2" s="418"/>
    </row>
    <row r="3" spans="2:62" ht="12.75" customHeight="1">
      <c r="B3" s="248"/>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28"/>
      <c r="AR3" s="228"/>
      <c r="AS3" s="228"/>
      <c r="AT3" s="228"/>
      <c r="AU3" s="228"/>
      <c r="AV3" s="228"/>
      <c r="AW3" s="228"/>
      <c r="AX3" s="228"/>
      <c r="AY3" s="228"/>
      <c r="AZ3" s="228"/>
      <c r="BA3" s="228"/>
      <c r="BB3" s="228"/>
      <c r="BC3" s="229"/>
      <c r="BD3" s="415" t="s">
        <v>177</v>
      </c>
      <c r="BE3" s="175"/>
      <c r="BF3" s="416"/>
      <c r="BG3" s="175"/>
      <c r="BH3" s="414"/>
      <c r="BI3" s="176"/>
      <c r="BJ3" s="418"/>
    </row>
    <row r="4" spans="2:62" ht="12.75" customHeight="1">
      <c r="B4" s="217"/>
      <c r="C4" s="218"/>
      <c r="D4" s="218"/>
      <c r="E4" s="218"/>
      <c r="F4" s="218"/>
      <c r="G4" s="423" t="s">
        <v>207</v>
      </c>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219"/>
      <c r="BD4" s="415"/>
      <c r="BE4" s="175"/>
      <c r="BF4" s="416"/>
      <c r="BG4" s="175"/>
      <c r="BH4" s="414"/>
      <c r="BI4" s="176"/>
      <c r="BJ4" s="174"/>
    </row>
    <row r="5" spans="2:62" ht="12.75" customHeight="1">
      <c r="B5" s="217"/>
      <c r="C5" s="218"/>
      <c r="D5" s="218"/>
      <c r="E5" s="218"/>
      <c r="F5" s="218"/>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219"/>
      <c r="BD5" s="415"/>
      <c r="BE5" s="175"/>
      <c r="BF5" s="416"/>
      <c r="BG5" s="175"/>
      <c r="BH5" s="414"/>
      <c r="BI5" s="176"/>
      <c r="BJ5" s="174"/>
    </row>
    <row r="6" spans="2:62" ht="12.75" customHeight="1">
      <c r="B6" s="217"/>
      <c r="C6" s="218"/>
      <c r="D6" s="218"/>
      <c r="E6" s="218"/>
      <c r="F6" s="218"/>
      <c r="G6" s="423" t="s">
        <v>194</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218"/>
      <c r="AL6" s="218"/>
      <c r="AM6" s="218"/>
      <c r="AN6" s="218"/>
      <c r="AO6" s="218"/>
      <c r="AP6" s="218"/>
      <c r="AQ6" s="218"/>
      <c r="AR6" s="218"/>
      <c r="AS6" s="218"/>
      <c r="AT6" s="218"/>
      <c r="AU6" s="218"/>
      <c r="AV6" s="218"/>
      <c r="AW6" s="423" t="s">
        <v>208</v>
      </c>
      <c r="AX6" s="421"/>
      <c r="AY6" s="421"/>
      <c r="AZ6" s="421"/>
      <c r="BA6" s="421"/>
      <c r="BB6" s="421"/>
      <c r="BC6" s="219"/>
      <c r="BD6" s="415"/>
      <c r="BE6" s="175"/>
      <c r="BF6" s="416"/>
      <c r="BG6" s="175"/>
      <c r="BH6" s="414"/>
      <c r="BI6" s="176"/>
      <c r="BJ6" s="174"/>
    </row>
    <row r="7" spans="2:62" ht="12.75" customHeight="1">
      <c r="B7" s="217"/>
      <c r="C7" s="218"/>
      <c r="D7" s="218"/>
      <c r="E7" s="218"/>
      <c r="F7" s="218"/>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218"/>
      <c r="AL7" s="218"/>
      <c r="AM7" s="218"/>
      <c r="AN7" s="218"/>
      <c r="AO7" s="218"/>
      <c r="AP7" s="218"/>
      <c r="AQ7" s="218"/>
      <c r="AR7" s="218"/>
      <c r="AS7" s="218"/>
      <c r="AT7" s="218"/>
      <c r="AU7" s="218"/>
      <c r="AV7" s="218"/>
      <c r="AW7" s="421"/>
      <c r="AX7" s="421"/>
      <c r="AY7" s="421"/>
      <c r="AZ7" s="421"/>
      <c r="BA7" s="421"/>
      <c r="BB7" s="421"/>
      <c r="BC7" s="219"/>
      <c r="BD7" s="415"/>
      <c r="BE7" s="175"/>
      <c r="BF7" s="416"/>
      <c r="BG7" s="175"/>
      <c r="BH7" s="414"/>
      <c r="BI7" s="176"/>
      <c r="BJ7" s="174"/>
    </row>
    <row r="8" spans="2:62" ht="12.75" customHeight="1">
      <c r="B8" s="217"/>
      <c r="C8" s="218"/>
      <c r="D8" s="218"/>
      <c r="E8" s="218"/>
      <c r="F8" s="218"/>
      <c r="G8" s="218"/>
      <c r="H8" s="218"/>
      <c r="I8" s="218"/>
      <c r="J8" s="218"/>
      <c r="K8" s="218"/>
      <c r="L8" s="218"/>
      <c r="M8" s="218"/>
      <c r="N8" s="218"/>
      <c r="O8" s="218"/>
      <c r="P8" s="218"/>
      <c r="Q8" s="218"/>
      <c r="R8" s="218"/>
      <c r="S8" s="218"/>
      <c r="T8" s="218"/>
      <c r="U8" s="421" t="s">
        <v>199</v>
      </c>
      <c r="V8" s="421"/>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9"/>
      <c r="BD8" s="415"/>
      <c r="BE8" s="175"/>
      <c r="BF8" s="416"/>
      <c r="BG8" s="175"/>
      <c r="BH8" s="414"/>
      <c r="BI8" s="176"/>
      <c r="BJ8" s="174"/>
    </row>
    <row r="9" spans="2:62" ht="12.75" customHeight="1" thickBot="1">
      <c r="B9" s="217"/>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9"/>
      <c r="BD9" s="415"/>
      <c r="BE9" s="175"/>
      <c r="BF9" s="416"/>
      <c r="BG9" s="175"/>
      <c r="BH9" s="414"/>
      <c r="BI9" s="176"/>
      <c r="BJ9" s="174"/>
    </row>
    <row r="10" spans="2:62" ht="12.75" customHeight="1">
      <c r="B10" s="217"/>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9"/>
      <c r="AK10" s="218"/>
      <c r="AL10" s="218"/>
      <c r="AM10" s="218"/>
      <c r="AN10" s="417"/>
      <c r="AO10" s="417" t="s">
        <v>201</v>
      </c>
      <c r="AP10" s="218"/>
      <c r="AQ10" s="218"/>
      <c r="AR10" s="218"/>
      <c r="AS10" s="218"/>
      <c r="AT10" s="218"/>
      <c r="AU10" s="221"/>
      <c r="AV10" s="221"/>
      <c r="AW10" s="221"/>
      <c r="AX10" s="221"/>
      <c r="AY10" s="222"/>
      <c r="AZ10" s="223"/>
      <c r="BA10" s="218"/>
      <c r="BB10" s="218"/>
      <c r="BC10" s="219"/>
      <c r="BD10" s="415"/>
      <c r="BE10" s="175"/>
      <c r="BF10" s="416"/>
      <c r="BG10" s="175"/>
      <c r="BH10" s="414"/>
      <c r="BI10" s="176"/>
      <c r="BJ10" s="174"/>
    </row>
    <row r="11" spans="2:62" ht="12.75" customHeight="1">
      <c r="B11" s="217"/>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9"/>
      <c r="AK11" s="218"/>
      <c r="AL11" s="218"/>
      <c r="AM11" s="218"/>
      <c r="AN11" s="417"/>
      <c r="AO11" s="417"/>
      <c r="AP11" s="218"/>
      <c r="AQ11" s="218"/>
      <c r="AR11" s="417" t="s">
        <v>205</v>
      </c>
      <c r="AS11" s="417"/>
      <c r="AT11" s="218"/>
      <c r="AU11" s="218"/>
      <c r="AV11" s="218"/>
      <c r="AW11" s="218"/>
      <c r="AX11" s="218"/>
      <c r="AY11" s="218"/>
      <c r="AZ11" s="224"/>
      <c r="BA11" s="218"/>
      <c r="BB11" s="218"/>
      <c r="BC11" s="219"/>
      <c r="BD11" s="415"/>
      <c r="BE11" s="175"/>
      <c r="BF11" s="416"/>
      <c r="BG11" s="175"/>
      <c r="BH11" s="414"/>
      <c r="BI11" s="176"/>
      <c r="BJ11" s="174"/>
    </row>
    <row r="12" spans="2:62" ht="12.75" customHeight="1">
      <c r="B12" s="217"/>
      <c r="C12" s="417" t="s">
        <v>200</v>
      </c>
      <c r="D12" s="417"/>
      <c r="E12" s="218"/>
      <c r="F12" s="218"/>
      <c r="G12" s="217"/>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9"/>
      <c r="AK12" s="218"/>
      <c r="AL12" s="218"/>
      <c r="AM12" s="218"/>
      <c r="AN12" s="417"/>
      <c r="AO12" s="417"/>
      <c r="AP12" s="218"/>
      <c r="AQ12" s="218"/>
      <c r="AR12" s="417"/>
      <c r="AS12" s="417"/>
      <c r="AT12" s="218"/>
      <c r="AU12" s="218"/>
      <c r="AV12" s="218"/>
      <c r="AW12" s="218"/>
      <c r="AX12" s="218"/>
      <c r="AY12" s="218"/>
      <c r="AZ12" s="224"/>
      <c r="BA12" s="218"/>
      <c r="BB12" s="218"/>
      <c r="BC12" s="219"/>
      <c r="BD12" s="415"/>
      <c r="BE12" s="175"/>
      <c r="BF12" s="416"/>
      <c r="BG12" s="175"/>
      <c r="BH12" s="414"/>
      <c r="BI12" s="176"/>
      <c r="BJ12" s="174"/>
    </row>
    <row r="13" spans="2:62" ht="12.75" customHeight="1">
      <c r="B13" s="217"/>
      <c r="C13" s="417"/>
      <c r="D13" s="417"/>
      <c r="E13" s="218"/>
      <c r="F13" s="218"/>
      <c r="G13" s="217"/>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9"/>
      <c r="AK13" s="218"/>
      <c r="AL13" s="218"/>
      <c r="AM13" s="218"/>
      <c r="AN13" s="417"/>
      <c r="AO13" s="417"/>
      <c r="AP13" s="218"/>
      <c r="AQ13" s="218"/>
      <c r="AR13" s="417"/>
      <c r="AS13" s="417"/>
      <c r="AT13" s="218"/>
      <c r="AU13" s="218"/>
      <c r="AV13" s="218"/>
      <c r="AW13" s="225"/>
      <c r="AX13" s="225"/>
      <c r="AY13" s="225"/>
      <c r="AZ13" s="226" t="s">
        <v>206</v>
      </c>
      <c r="BA13" s="225"/>
      <c r="BB13" s="225"/>
      <c r="BC13" s="219"/>
      <c r="BD13" s="415"/>
      <c r="BE13" s="175"/>
      <c r="BF13" s="416"/>
      <c r="BG13" s="175"/>
      <c r="BH13" s="414"/>
      <c r="BI13" s="176"/>
      <c r="BJ13" s="174"/>
    </row>
    <row r="14" spans="2:62" ht="12.75" customHeight="1" thickBot="1">
      <c r="B14" s="217"/>
      <c r="C14" s="417"/>
      <c r="D14" s="417"/>
      <c r="E14" s="218"/>
      <c r="F14" s="218"/>
      <c r="G14" s="217"/>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9"/>
      <c r="AK14" s="218"/>
      <c r="AL14" s="218"/>
      <c r="AM14" s="218"/>
      <c r="AN14" s="417"/>
      <c r="AO14" s="417"/>
      <c r="AP14" s="218"/>
      <c r="AQ14" s="218"/>
      <c r="AR14" s="417"/>
      <c r="AS14" s="220"/>
      <c r="AT14" s="218"/>
      <c r="AU14" s="218"/>
      <c r="AV14" s="218"/>
      <c r="AW14" s="218"/>
      <c r="AX14" s="218"/>
      <c r="AY14" s="218"/>
      <c r="AZ14" s="224"/>
      <c r="BA14" s="218"/>
      <c r="BB14" s="218"/>
      <c r="BC14" s="219"/>
      <c r="BD14" s="415"/>
      <c r="BE14" s="175"/>
      <c r="BF14" s="416"/>
      <c r="BG14" s="175"/>
      <c r="BH14" s="414"/>
      <c r="BI14" s="176"/>
      <c r="BJ14" s="174"/>
    </row>
    <row r="15" spans="2:62" ht="12.75" customHeight="1">
      <c r="B15" s="217"/>
      <c r="C15" s="417"/>
      <c r="D15" s="417"/>
      <c r="E15" s="218"/>
      <c r="F15" s="218"/>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9"/>
      <c r="AK15" s="218"/>
      <c r="AL15" s="218"/>
      <c r="AM15" s="218"/>
      <c r="AN15" s="417"/>
      <c r="AO15" s="417"/>
      <c r="AP15" s="218"/>
      <c r="AQ15" s="218"/>
      <c r="AR15" s="220"/>
      <c r="AS15" s="220"/>
      <c r="AT15" s="218"/>
      <c r="AU15" s="218"/>
      <c r="AV15" s="218"/>
      <c r="AW15" s="218"/>
      <c r="AX15" s="218"/>
      <c r="AY15" s="218"/>
      <c r="AZ15" s="218"/>
      <c r="BA15" s="218"/>
      <c r="BB15" s="218"/>
      <c r="BC15" s="219"/>
      <c r="BD15" s="415"/>
      <c r="BE15" s="175"/>
      <c r="BF15" s="416"/>
      <c r="BG15" s="175"/>
      <c r="BH15" s="414"/>
      <c r="BI15" s="176"/>
      <c r="BJ15" s="174"/>
    </row>
    <row r="16" spans="2:62" ht="4.5" customHeight="1" thickBot="1">
      <c r="B16" s="217"/>
      <c r="C16" s="417"/>
      <c r="D16" s="417"/>
      <c r="E16" s="218"/>
      <c r="F16" s="218"/>
      <c r="G16" s="230"/>
      <c r="H16" s="231"/>
      <c r="I16" s="232"/>
      <c r="J16" s="232"/>
      <c r="K16" s="233"/>
      <c r="L16" s="232"/>
      <c r="M16" s="232"/>
      <c r="N16" s="231"/>
      <c r="O16" s="232"/>
      <c r="P16" s="232"/>
      <c r="Q16" s="231"/>
      <c r="R16" s="232"/>
      <c r="S16" s="232"/>
      <c r="T16" s="231"/>
      <c r="U16" s="232"/>
      <c r="V16" s="232"/>
      <c r="W16" s="231"/>
      <c r="X16" s="232"/>
      <c r="Y16" s="232"/>
      <c r="Z16" s="231"/>
      <c r="AA16" s="232"/>
      <c r="AB16" s="232"/>
      <c r="AC16" s="231"/>
      <c r="AD16" s="232"/>
      <c r="AE16" s="232"/>
      <c r="AF16" s="231"/>
      <c r="AG16" s="232"/>
      <c r="AH16" s="232"/>
      <c r="AI16" s="231"/>
      <c r="AJ16" s="234"/>
      <c r="AK16" s="218"/>
      <c r="AL16" s="218"/>
      <c r="AM16" s="218"/>
      <c r="AN16" s="417"/>
      <c r="AO16" s="417"/>
      <c r="AP16" s="218"/>
      <c r="AQ16" s="218"/>
      <c r="AR16" s="218"/>
      <c r="AS16" s="218"/>
      <c r="AT16" s="218"/>
      <c r="AU16" s="218"/>
      <c r="AV16" s="218"/>
      <c r="AW16" s="218"/>
      <c r="AX16" s="231"/>
      <c r="AY16" s="218"/>
      <c r="AZ16" s="218"/>
      <c r="BA16" s="231"/>
      <c r="BB16" s="218"/>
      <c r="BC16" s="219"/>
      <c r="BD16" s="415"/>
      <c r="BE16" s="175"/>
      <c r="BF16" s="416"/>
      <c r="BG16" s="175"/>
      <c r="BH16" s="414"/>
      <c r="BI16" s="176"/>
      <c r="BJ16" s="174"/>
    </row>
    <row r="17" spans="2:62" ht="12.75" customHeight="1">
      <c r="B17" s="217"/>
      <c r="C17" s="218"/>
      <c r="D17" s="218"/>
      <c r="E17" s="218"/>
      <c r="F17" s="218"/>
      <c r="G17" s="218"/>
      <c r="H17" s="224"/>
      <c r="I17" s="218"/>
      <c r="J17" s="218"/>
      <c r="K17" s="224"/>
      <c r="L17" s="218"/>
      <c r="M17" s="218"/>
      <c r="N17" s="224"/>
      <c r="O17" s="218"/>
      <c r="P17" s="218"/>
      <c r="Q17" s="224"/>
      <c r="R17" s="218"/>
      <c r="S17" s="218"/>
      <c r="T17" s="224"/>
      <c r="U17" s="218"/>
      <c r="V17" s="218"/>
      <c r="W17" s="224"/>
      <c r="X17" s="218"/>
      <c r="Y17" s="218"/>
      <c r="Z17" s="224"/>
      <c r="AA17" s="218"/>
      <c r="AB17" s="218"/>
      <c r="AC17" s="224"/>
      <c r="AD17" s="218"/>
      <c r="AE17" s="218"/>
      <c r="AF17" s="224"/>
      <c r="AG17" s="218"/>
      <c r="AH17" s="218"/>
      <c r="AI17" s="224"/>
      <c r="AJ17" s="218"/>
      <c r="AK17" s="218"/>
      <c r="AL17" s="218"/>
      <c r="AM17" s="218"/>
      <c r="AN17" s="218"/>
      <c r="AO17" s="218"/>
      <c r="AP17" s="218"/>
      <c r="AQ17" s="218"/>
      <c r="AR17" s="218"/>
      <c r="AS17" s="218"/>
      <c r="AT17" s="218"/>
      <c r="AU17" s="218"/>
      <c r="AV17" s="218"/>
      <c r="AW17" s="218"/>
      <c r="AX17" s="224"/>
      <c r="AY17" s="218"/>
      <c r="AZ17" s="218"/>
      <c r="BA17" s="224"/>
      <c r="BB17" s="218"/>
      <c r="BC17" s="219"/>
      <c r="BD17" s="415"/>
      <c r="BE17" s="175"/>
      <c r="BF17" s="416"/>
      <c r="BG17" s="175"/>
      <c r="BH17" s="414"/>
      <c r="BI17" s="176"/>
      <c r="BJ17" s="174"/>
    </row>
    <row r="18" spans="2:62" ht="12.75" customHeight="1">
      <c r="B18" s="217"/>
      <c r="C18" s="218"/>
      <c r="D18" s="218"/>
      <c r="E18" s="218"/>
      <c r="F18" s="218"/>
      <c r="G18" s="235" t="s">
        <v>191</v>
      </c>
      <c r="H18" s="224"/>
      <c r="I18" s="218"/>
      <c r="J18" s="218"/>
      <c r="K18" s="224"/>
      <c r="L18" s="218"/>
      <c r="M18" s="218"/>
      <c r="N18" s="224"/>
      <c r="O18" s="218"/>
      <c r="P18" s="218"/>
      <c r="Q18" s="224"/>
      <c r="R18" s="218"/>
      <c r="S18" s="218"/>
      <c r="T18" s="420" t="s">
        <v>202</v>
      </c>
      <c r="U18" s="421"/>
      <c r="V18" s="421"/>
      <c r="W18" s="422"/>
      <c r="X18" s="218"/>
      <c r="Y18" s="218"/>
      <c r="Z18" s="224"/>
      <c r="AA18" s="218"/>
      <c r="AB18" s="218"/>
      <c r="AC18" s="224"/>
      <c r="AD18" s="218"/>
      <c r="AE18" s="218"/>
      <c r="AF18" s="224"/>
      <c r="AG18" s="218"/>
      <c r="AH18" s="218"/>
      <c r="AI18" s="224"/>
      <c r="AJ18" s="236" t="s">
        <v>196</v>
      </c>
      <c r="AK18" s="218"/>
      <c r="AL18" s="218"/>
      <c r="AM18" s="218"/>
      <c r="AN18" s="218"/>
      <c r="AO18" s="218"/>
      <c r="AP18" s="218"/>
      <c r="AQ18" s="218"/>
      <c r="AR18" s="218"/>
      <c r="AS18" s="218"/>
      <c r="AT18" s="218"/>
      <c r="AU18" s="218"/>
      <c r="AV18" s="218"/>
      <c r="AW18" s="218"/>
      <c r="AX18" s="224"/>
      <c r="AY18" s="420"/>
      <c r="AZ18" s="422"/>
      <c r="BA18" s="224"/>
      <c r="BB18" s="218"/>
      <c r="BC18" s="219"/>
      <c r="BD18" s="415"/>
      <c r="BE18" s="175"/>
      <c r="BF18" s="416"/>
      <c r="BG18" s="175"/>
      <c r="BH18" s="414"/>
      <c r="BI18" s="176"/>
      <c r="BJ18" s="174"/>
    </row>
    <row r="19" spans="2:62" ht="12.75" customHeight="1">
      <c r="B19" s="217"/>
      <c r="C19" s="218"/>
      <c r="D19" s="218"/>
      <c r="E19" s="218"/>
      <c r="F19" s="218"/>
      <c r="G19" s="218"/>
      <c r="H19" s="224"/>
      <c r="I19" s="218"/>
      <c r="J19" s="218"/>
      <c r="K19" s="224"/>
      <c r="L19" s="218"/>
      <c r="M19" s="218"/>
      <c r="N19" s="224"/>
      <c r="O19" s="218"/>
      <c r="P19" s="218"/>
      <c r="Q19" s="224"/>
      <c r="R19" s="218"/>
      <c r="S19" s="218"/>
      <c r="T19" s="224"/>
      <c r="U19" s="218"/>
      <c r="V19" s="218"/>
      <c r="W19" s="224"/>
      <c r="X19" s="218"/>
      <c r="Y19" s="218"/>
      <c r="Z19" s="224"/>
      <c r="AA19" s="218"/>
      <c r="AB19" s="218"/>
      <c r="AC19" s="224"/>
      <c r="AD19" s="218"/>
      <c r="AE19" s="218"/>
      <c r="AF19" s="224"/>
      <c r="AG19" s="218"/>
      <c r="AH19" s="218"/>
      <c r="AI19" s="224"/>
      <c r="AJ19" s="218"/>
      <c r="AK19" s="218"/>
      <c r="AL19" s="218"/>
      <c r="AM19" s="218"/>
      <c r="AN19" s="218"/>
      <c r="AO19" s="218"/>
      <c r="AP19" s="218"/>
      <c r="AQ19" s="218"/>
      <c r="AR19" s="218"/>
      <c r="AS19" s="218"/>
      <c r="AT19" s="218"/>
      <c r="AU19" s="218"/>
      <c r="AV19" s="218"/>
      <c r="AW19" s="218"/>
      <c r="AX19" s="224"/>
      <c r="AY19" s="420" t="s">
        <v>204</v>
      </c>
      <c r="AZ19" s="422"/>
      <c r="BA19" s="224"/>
      <c r="BB19" s="218"/>
      <c r="BC19" s="219"/>
      <c r="BD19" s="415"/>
      <c r="BE19" s="175"/>
      <c r="BF19" s="416"/>
      <c r="BG19" s="175"/>
      <c r="BH19" s="414"/>
      <c r="BI19" s="176"/>
      <c r="BJ19" s="174"/>
    </row>
    <row r="20" spans="2:62" ht="12.75" customHeight="1">
      <c r="B20" s="217"/>
      <c r="C20" s="218"/>
      <c r="D20" s="218"/>
      <c r="E20" s="218"/>
      <c r="F20" s="218"/>
      <c r="G20" s="218"/>
      <c r="H20" s="224"/>
      <c r="I20" s="218"/>
      <c r="J20" s="218"/>
      <c r="K20" s="224"/>
      <c r="L20" s="218"/>
      <c r="M20" s="218"/>
      <c r="N20" s="224"/>
      <c r="O20" s="218"/>
      <c r="P20" s="218"/>
      <c r="Q20" s="224"/>
      <c r="R20" s="218"/>
      <c r="S20" s="218"/>
      <c r="T20" s="224"/>
      <c r="U20" s="218"/>
      <c r="V20" s="218"/>
      <c r="W20" s="224"/>
      <c r="X20" s="218"/>
      <c r="Y20" s="218"/>
      <c r="Z20" s="224"/>
      <c r="AA20" s="218"/>
      <c r="AB20" s="218"/>
      <c r="AC20" s="224"/>
      <c r="AD20" s="218"/>
      <c r="AE20" s="218"/>
      <c r="AF20" s="224"/>
      <c r="AG20" s="218"/>
      <c r="AH20" s="218"/>
      <c r="AI20" s="224"/>
      <c r="AJ20" s="218"/>
      <c r="AK20" s="218"/>
      <c r="AL20" s="218"/>
      <c r="AM20" s="218"/>
      <c r="AN20" s="218"/>
      <c r="AO20" s="218"/>
      <c r="AP20" s="218"/>
      <c r="AQ20" s="218"/>
      <c r="AR20" s="218"/>
      <c r="AS20" s="218"/>
      <c r="AT20" s="218"/>
      <c r="AU20" s="218"/>
      <c r="AV20" s="218"/>
      <c r="AW20" s="218"/>
      <c r="AX20" s="224"/>
      <c r="AY20" s="218"/>
      <c r="AZ20" s="218"/>
      <c r="BA20" s="224"/>
      <c r="BB20" s="218"/>
      <c r="BC20" s="219"/>
      <c r="BD20" s="415"/>
      <c r="BE20" s="175"/>
      <c r="BF20" s="416"/>
      <c r="BG20" s="175"/>
      <c r="BH20" s="414"/>
      <c r="BI20" s="176"/>
      <c r="BJ20" s="174"/>
    </row>
    <row r="21" spans="2:62" ht="12.75" customHeight="1">
      <c r="B21" s="217"/>
      <c r="C21" s="218"/>
      <c r="D21" s="218"/>
      <c r="E21" s="218"/>
      <c r="F21" s="218"/>
      <c r="G21" s="218"/>
      <c r="H21" s="224"/>
      <c r="I21" s="218"/>
      <c r="J21" s="218"/>
      <c r="K21" s="224"/>
      <c r="L21" s="218"/>
      <c r="M21" s="218"/>
      <c r="N21" s="224"/>
      <c r="O21" s="218"/>
      <c r="P21" s="218"/>
      <c r="Q21" s="224"/>
      <c r="R21" s="218"/>
      <c r="S21" s="218"/>
      <c r="T21" s="224"/>
      <c r="U21" s="218"/>
      <c r="V21" s="218"/>
      <c r="W21" s="224"/>
      <c r="X21" s="218"/>
      <c r="Y21" s="218"/>
      <c r="Z21" s="224"/>
      <c r="AA21" s="218"/>
      <c r="AB21" s="218"/>
      <c r="AC21" s="224"/>
      <c r="AD21" s="218"/>
      <c r="AE21" s="218"/>
      <c r="AF21" s="224"/>
      <c r="AG21" s="218"/>
      <c r="AH21" s="218"/>
      <c r="AI21" s="224"/>
      <c r="AJ21" s="218"/>
      <c r="AK21" s="218"/>
      <c r="AL21" s="421" t="s">
        <v>203</v>
      </c>
      <c r="AM21" s="421"/>
      <c r="AN21" s="421"/>
      <c r="AO21" s="421"/>
      <c r="AP21" s="421"/>
      <c r="AQ21" s="421"/>
      <c r="AR21" s="421"/>
      <c r="AS21" s="421"/>
      <c r="AT21" s="421"/>
      <c r="AU21" s="421"/>
      <c r="AV21" s="218"/>
      <c r="AW21" s="218"/>
      <c r="AX21" s="224"/>
      <c r="AY21" s="218"/>
      <c r="AZ21" s="218"/>
      <c r="BA21" s="224"/>
      <c r="BB21" s="218"/>
      <c r="BC21" s="219"/>
      <c r="BD21" s="415"/>
      <c r="BE21" s="175"/>
      <c r="BF21" s="416"/>
      <c r="BG21" s="175"/>
      <c r="BH21" s="414"/>
      <c r="BI21" s="176"/>
      <c r="BJ21" s="174"/>
    </row>
    <row r="22" spans="2:62" ht="12.75" customHeight="1" thickBot="1">
      <c r="B22" s="217"/>
      <c r="C22" s="218"/>
      <c r="D22" s="218"/>
      <c r="E22" s="218"/>
      <c r="F22" s="218"/>
      <c r="G22" s="218"/>
      <c r="H22" s="237"/>
      <c r="I22" s="218"/>
      <c r="J22" s="218"/>
      <c r="K22" s="237"/>
      <c r="L22" s="218"/>
      <c r="M22" s="218"/>
      <c r="N22" s="237"/>
      <c r="O22" s="218"/>
      <c r="P22" s="218"/>
      <c r="Q22" s="237"/>
      <c r="R22" s="218"/>
      <c r="S22" s="218"/>
      <c r="T22" s="237"/>
      <c r="U22" s="218"/>
      <c r="V22" s="218"/>
      <c r="W22" s="237"/>
      <c r="X22" s="218"/>
      <c r="Y22" s="218"/>
      <c r="Z22" s="237"/>
      <c r="AA22" s="218"/>
      <c r="AB22" s="218"/>
      <c r="AC22" s="237"/>
      <c r="AD22" s="218"/>
      <c r="AE22" s="218"/>
      <c r="AF22" s="237"/>
      <c r="AG22" s="218"/>
      <c r="AH22" s="218"/>
      <c r="AI22" s="237"/>
      <c r="AJ22" s="218"/>
      <c r="AK22" s="218"/>
      <c r="AL22" s="218"/>
      <c r="AM22" s="218"/>
      <c r="AN22" s="218"/>
      <c r="AO22" s="218"/>
      <c r="AP22" s="218"/>
      <c r="AQ22" s="218"/>
      <c r="AR22" s="218"/>
      <c r="AS22" s="218"/>
      <c r="AT22" s="218"/>
      <c r="AU22" s="218"/>
      <c r="AV22" s="218"/>
      <c r="AW22" s="218"/>
      <c r="AX22" s="237"/>
      <c r="AY22" s="218"/>
      <c r="AZ22" s="218"/>
      <c r="BA22" s="237"/>
      <c r="BB22" s="218"/>
      <c r="BC22" s="219"/>
      <c r="BD22" s="415"/>
      <c r="BE22" s="175"/>
      <c r="BF22" s="416"/>
      <c r="BG22" s="175"/>
      <c r="BH22" s="414"/>
      <c r="BI22" s="176"/>
      <c r="BJ22" s="174"/>
    </row>
    <row r="23" spans="2:62" ht="12.75" customHeight="1">
      <c r="B23" s="217"/>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9"/>
      <c r="BD23" s="415"/>
      <c r="BE23" s="175"/>
      <c r="BF23" s="177"/>
      <c r="BG23" s="175"/>
      <c r="BH23" s="414"/>
      <c r="BI23" s="176"/>
      <c r="BJ23" s="174"/>
    </row>
    <row r="24" spans="2:62" ht="12.75" customHeight="1">
      <c r="B24" s="217"/>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9"/>
      <c r="BD24" s="415"/>
      <c r="BE24" s="175"/>
      <c r="BF24" s="174"/>
      <c r="BG24" s="175"/>
      <c r="BH24" s="414"/>
      <c r="BI24" s="176"/>
      <c r="BJ24" s="174"/>
    </row>
    <row r="25" spans="2:62" ht="12.75" customHeight="1">
      <c r="B25" s="217"/>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9"/>
      <c r="BD25" s="415"/>
      <c r="BE25" s="175"/>
      <c r="BF25" s="174"/>
      <c r="BG25" s="175"/>
      <c r="BH25" s="414"/>
      <c r="BI25" s="176"/>
      <c r="BJ25" s="174"/>
    </row>
    <row r="26" spans="2:62" ht="12.75" customHeight="1">
      <c r="B26" s="217"/>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9"/>
      <c r="BD26" s="415"/>
      <c r="BE26" s="175"/>
      <c r="BF26" s="174"/>
      <c r="BG26" s="175"/>
      <c r="BH26" s="414"/>
      <c r="BI26" s="176"/>
      <c r="BJ26" s="174"/>
    </row>
    <row r="27" spans="2:62" ht="12.75" customHeight="1">
      <c r="B27" s="217"/>
      <c r="C27" s="218"/>
      <c r="D27" s="218"/>
      <c r="E27" s="218"/>
      <c r="F27" s="218"/>
      <c r="G27" s="218"/>
      <c r="H27" s="218"/>
      <c r="I27" s="218"/>
      <c r="J27" s="423" t="s">
        <v>195</v>
      </c>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9"/>
      <c r="BD27" s="415"/>
      <c r="BE27" s="175"/>
      <c r="BF27" s="174"/>
      <c r="BG27" s="175"/>
      <c r="BH27" s="414"/>
      <c r="BI27" s="176"/>
      <c r="BJ27" s="174"/>
    </row>
    <row r="28" spans="2:62" ht="12.75" customHeight="1">
      <c r="B28" s="217"/>
      <c r="C28" s="218"/>
      <c r="D28" s="218"/>
      <c r="E28" s="218"/>
      <c r="F28" s="218"/>
      <c r="G28" s="218"/>
      <c r="H28" s="218"/>
      <c r="I28" s="218"/>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9"/>
      <c r="BD28" s="415"/>
      <c r="BE28" s="175"/>
      <c r="BF28" s="174"/>
      <c r="BG28" s="175"/>
      <c r="BH28" s="414"/>
      <c r="BI28" s="176"/>
      <c r="BJ28" s="174"/>
    </row>
    <row r="29" spans="2:62" ht="12.75" customHeight="1">
      <c r="B29" s="217"/>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9"/>
      <c r="BD29" s="415"/>
      <c r="BE29" s="175"/>
      <c r="BF29" s="174"/>
      <c r="BG29" s="175"/>
      <c r="BH29" s="414"/>
      <c r="BI29" s="175"/>
      <c r="BJ29" s="174"/>
    </row>
    <row r="30" spans="2:62" ht="12.75" customHeight="1">
      <c r="B30" s="217"/>
      <c r="C30" s="218"/>
      <c r="D30" s="218"/>
      <c r="E30" s="218"/>
      <c r="F30" s="218"/>
      <c r="G30" s="218"/>
      <c r="H30" s="218"/>
      <c r="I30" s="218"/>
      <c r="J30" s="218"/>
      <c r="K30" s="218"/>
      <c r="L30" s="218"/>
      <c r="M30" s="218"/>
      <c r="N30" s="218"/>
      <c r="O30" s="218"/>
      <c r="P30" s="218"/>
      <c r="Q30" s="218"/>
      <c r="R30" s="218"/>
      <c r="S30" s="218"/>
      <c r="T30" s="218"/>
      <c r="U30" s="421" t="s">
        <v>198</v>
      </c>
      <c r="V30" s="421"/>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9"/>
      <c r="BD30" s="415"/>
      <c r="BE30" s="175"/>
      <c r="BF30" s="175"/>
      <c r="BG30" s="175"/>
      <c r="BH30" s="414"/>
      <c r="BI30" s="175"/>
      <c r="BJ30" s="174"/>
    </row>
    <row r="31" spans="2:62" ht="12.75" customHeight="1">
      <c r="B31" s="217"/>
      <c r="C31" s="218"/>
      <c r="D31" s="218"/>
      <c r="E31" s="238"/>
      <c r="F31" s="238"/>
      <c r="G31" s="238" t="s">
        <v>191</v>
      </c>
      <c r="H31" s="238"/>
      <c r="I31" s="238"/>
      <c r="J31" s="238"/>
      <c r="K31" s="238"/>
      <c r="L31" s="238"/>
      <c r="M31" s="238"/>
      <c r="N31" s="238"/>
      <c r="O31" s="238"/>
      <c r="P31" s="238"/>
      <c r="Q31" s="238"/>
      <c r="R31" s="238"/>
      <c r="S31" s="419" t="s">
        <v>197</v>
      </c>
      <c r="T31" s="419"/>
      <c r="U31" s="419"/>
      <c r="V31" s="419"/>
      <c r="W31" s="419"/>
      <c r="X31" s="419"/>
      <c r="Y31" s="238"/>
      <c r="Z31" s="238"/>
      <c r="AA31" s="238"/>
      <c r="AB31" s="238"/>
      <c r="AC31" s="238"/>
      <c r="AD31" s="238"/>
      <c r="AE31" s="238"/>
      <c r="AF31" s="238"/>
      <c r="AG31" s="238"/>
      <c r="AH31" s="238"/>
      <c r="AI31" s="238"/>
      <c r="AJ31" s="238" t="s">
        <v>196</v>
      </c>
      <c r="AK31" s="238"/>
      <c r="AL31" s="238"/>
      <c r="AM31" s="218"/>
      <c r="AN31" s="218"/>
      <c r="AO31" s="218"/>
      <c r="AP31" s="218"/>
      <c r="AQ31" s="218"/>
      <c r="AR31" s="218"/>
      <c r="AS31" s="218"/>
      <c r="AT31" s="218"/>
      <c r="AU31" s="218"/>
      <c r="AV31" s="218"/>
      <c r="AW31" s="218"/>
      <c r="AX31" s="218"/>
      <c r="AY31" s="218"/>
      <c r="AZ31" s="218"/>
      <c r="BA31" s="218"/>
      <c r="BB31" s="218"/>
      <c r="BC31" s="219"/>
      <c r="BD31" s="415"/>
      <c r="BE31" s="175"/>
      <c r="BF31" s="175"/>
      <c r="BG31" s="175"/>
      <c r="BH31" s="414"/>
      <c r="BI31" s="175"/>
      <c r="BJ31" s="174"/>
    </row>
    <row r="32" spans="2:62" ht="12.75" customHeight="1">
      <c r="B32" s="217"/>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9"/>
      <c r="BD32" s="415"/>
      <c r="BE32" s="175"/>
      <c r="BF32" s="175"/>
      <c r="BG32" s="175"/>
      <c r="BH32" s="414"/>
      <c r="BI32" s="175"/>
      <c r="BJ32" s="174"/>
    </row>
    <row r="33" spans="2:62" ht="12.75" customHeight="1" thickBot="1">
      <c r="B33" s="217"/>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9"/>
      <c r="BD33" s="415"/>
      <c r="BE33" s="175"/>
      <c r="BF33" s="175"/>
      <c r="BG33" s="175"/>
      <c r="BH33" s="414"/>
      <c r="BI33" s="175"/>
      <c r="BJ33" s="174"/>
    </row>
    <row r="34" spans="2:62" ht="12.75" customHeight="1">
      <c r="B34" s="217"/>
      <c r="C34" s="218"/>
      <c r="D34" s="218"/>
      <c r="E34" s="218"/>
      <c r="F34" s="218"/>
      <c r="G34" s="239"/>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1"/>
      <c r="AK34" s="218"/>
      <c r="AL34" s="220"/>
      <c r="AM34" s="220"/>
      <c r="AN34" s="218"/>
      <c r="AO34" s="218"/>
      <c r="AP34" s="218"/>
      <c r="AQ34" s="218"/>
      <c r="AR34" s="218"/>
      <c r="AS34" s="218"/>
      <c r="AT34" s="218"/>
      <c r="AU34" s="218"/>
      <c r="AV34" s="218"/>
      <c r="AW34" s="218"/>
      <c r="AX34" s="218"/>
      <c r="AY34" s="218"/>
      <c r="AZ34" s="218"/>
      <c r="BA34" s="218"/>
      <c r="BB34" s="218"/>
      <c r="BC34" s="219"/>
      <c r="BD34" s="415"/>
      <c r="BE34" s="175"/>
      <c r="BF34" s="175"/>
      <c r="BG34" s="175"/>
      <c r="BH34" s="414"/>
      <c r="BI34" s="175"/>
      <c r="BJ34" s="174"/>
    </row>
    <row r="35" spans="2:62" ht="13.5" customHeight="1">
      <c r="B35" s="217"/>
      <c r="C35" s="218"/>
      <c r="D35" s="218"/>
      <c r="E35" s="218"/>
      <c r="F35" s="218"/>
      <c r="G35" s="242"/>
      <c r="H35" s="243" t="s">
        <v>157</v>
      </c>
      <c r="I35" s="243"/>
      <c r="J35" s="243"/>
      <c r="K35" s="243" t="s">
        <v>157</v>
      </c>
      <c r="L35" s="243"/>
      <c r="M35" s="243"/>
      <c r="N35" s="243" t="s">
        <v>157</v>
      </c>
      <c r="O35" s="243"/>
      <c r="P35" s="243"/>
      <c r="Q35" s="243" t="s">
        <v>157</v>
      </c>
      <c r="R35" s="243"/>
      <c r="S35" s="243"/>
      <c r="T35" s="243" t="s">
        <v>157</v>
      </c>
      <c r="U35" s="243"/>
      <c r="V35" s="243"/>
      <c r="W35" s="243" t="s">
        <v>157</v>
      </c>
      <c r="X35" s="243"/>
      <c r="Y35" s="243"/>
      <c r="Z35" s="243" t="s">
        <v>157</v>
      </c>
      <c r="AA35" s="243"/>
      <c r="AB35" s="243"/>
      <c r="AC35" s="243" t="s">
        <v>157</v>
      </c>
      <c r="AD35" s="243"/>
      <c r="AE35" s="243"/>
      <c r="AF35" s="243" t="s">
        <v>157</v>
      </c>
      <c r="AG35" s="243"/>
      <c r="AH35" s="243"/>
      <c r="AI35" s="243" t="s">
        <v>157</v>
      </c>
      <c r="AJ35" s="244"/>
      <c r="AK35" s="218"/>
      <c r="AL35" s="220"/>
      <c r="AM35" s="417" t="s">
        <v>204</v>
      </c>
      <c r="AN35" s="218"/>
      <c r="AO35" s="218"/>
      <c r="AP35" s="218"/>
      <c r="AQ35" s="218"/>
      <c r="AR35" s="218"/>
      <c r="AS35" s="218"/>
      <c r="AT35" s="218"/>
      <c r="AU35" s="218"/>
      <c r="AV35" s="218"/>
      <c r="AW35" s="218"/>
      <c r="AX35" s="218"/>
      <c r="AY35" s="218"/>
      <c r="AZ35" s="218"/>
      <c r="BA35" s="218"/>
      <c r="BB35" s="218"/>
      <c r="BC35" s="219"/>
      <c r="BD35" s="415"/>
      <c r="BE35" s="175"/>
      <c r="BF35" s="175"/>
      <c r="BG35" s="175"/>
      <c r="BH35" s="414"/>
      <c r="BI35" s="175"/>
      <c r="BJ35" s="174"/>
    </row>
    <row r="36" spans="2:62" ht="13.5" customHeight="1">
      <c r="B36" s="217"/>
      <c r="C36" s="218"/>
      <c r="D36" s="218"/>
      <c r="E36" s="218"/>
      <c r="F36" s="21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4"/>
      <c r="AK36" s="218"/>
      <c r="AL36" s="417"/>
      <c r="AM36" s="417"/>
      <c r="AN36" s="218"/>
      <c r="AO36" s="218"/>
      <c r="AP36" s="218"/>
      <c r="AQ36" s="218"/>
      <c r="AR36" s="218"/>
      <c r="AS36" s="218"/>
      <c r="AT36" s="218"/>
      <c r="AU36" s="218"/>
      <c r="AV36" s="218"/>
      <c r="AW36" s="218"/>
      <c r="AX36" s="218"/>
      <c r="AY36" s="218"/>
      <c r="AZ36" s="218"/>
      <c r="BA36" s="218"/>
      <c r="BB36" s="218"/>
      <c r="BC36" s="219"/>
      <c r="BD36" s="415"/>
      <c r="BE36" s="175"/>
      <c r="BF36" s="175"/>
      <c r="BG36" s="175"/>
      <c r="BH36" s="414"/>
      <c r="BI36" s="175"/>
      <c r="BJ36" s="174"/>
    </row>
    <row r="37" spans="2:62" ht="13.5" customHeight="1">
      <c r="B37" s="217"/>
      <c r="C37" s="218"/>
      <c r="D37" s="218"/>
      <c r="E37" s="218"/>
      <c r="F37" s="218"/>
      <c r="G37" s="242"/>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4"/>
      <c r="AK37" s="218"/>
      <c r="AL37" s="417"/>
      <c r="AM37" s="417"/>
      <c r="AN37" s="218"/>
      <c r="AO37" s="218"/>
      <c r="AP37" s="218"/>
      <c r="AQ37" s="218"/>
      <c r="AR37" s="218"/>
      <c r="AS37" s="218"/>
      <c r="AT37" s="218"/>
      <c r="AU37" s="218"/>
      <c r="AV37" s="218"/>
      <c r="AW37" s="218"/>
      <c r="AX37" s="218"/>
      <c r="AY37" s="218"/>
      <c r="AZ37" s="218"/>
      <c r="BA37" s="218"/>
      <c r="BB37" s="218"/>
      <c r="BC37" s="219"/>
      <c r="BD37" s="415"/>
      <c r="BE37" s="175"/>
      <c r="BF37" s="175"/>
      <c r="BG37" s="175"/>
      <c r="BH37" s="414"/>
      <c r="BI37" s="175"/>
      <c r="BJ37" s="174"/>
    </row>
    <row r="38" spans="2:62" ht="13.5" customHeight="1">
      <c r="B38" s="217"/>
      <c r="C38" s="218"/>
      <c r="D38" s="218"/>
      <c r="E38" s="218"/>
      <c r="F38" s="218"/>
      <c r="G38" s="242"/>
      <c r="H38" s="243" t="s">
        <v>157</v>
      </c>
      <c r="I38" s="243"/>
      <c r="J38" s="243"/>
      <c r="K38" s="243" t="s">
        <v>157</v>
      </c>
      <c r="L38" s="243"/>
      <c r="M38" s="243"/>
      <c r="N38" s="243" t="s">
        <v>157</v>
      </c>
      <c r="O38" s="243"/>
      <c r="P38" s="243"/>
      <c r="Q38" s="243" t="s">
        <v>157</v>
      </c>
      <c r="R38" s="243"/>
      <c r="S38" s="243"/>
      <c r="T38" s="243" t="s">
        <v>157</v>
      </c>
      <c r="U38" s="243"/>
      <c r="V38" s="243"/>
      <c r="W38" s="243" t="s">
        <v>157</v>
      </c>
      <c r="X38" s="243"/>
      <c r="Y38" s="243"/>
      <c r="Z38" s="243" t="s">
        <v>157</v>
      </c>
      <c r="AA38" s="243"/>
      <c r="AB38" s="243"/>
      <c r="AC38" s="243" t="s">
        <v>157</v>
      </c>
      <c r="AD38" s="243"/>
      <c r="AE38" s="243"/>
      <c r="AF38" s="243" t="s">
        <v>157</v>
      </c>
      <c r="AG38" s="243"/>
      <c r="AH38" s="243"/>
      <c r="AI38" s="243" t="s">
        <v>157</v>
      </c>
      <c r="AJ38" s="244"/>
      <c r="AK38" s="218"/>
      <c r="AL38" s="220"/>
      <c r="AM38" s="417"/>
      <c r="AN38" s="218"/>
      <c r="AO38" s="424" t="s">
        <v>274</v>
      </c>
      <c r="AP38" s="424"/>
      <c r="AQ38" s="424"/>
      <c r="AR38" s="424"/>
      <c r="AS38" s="424"/>
      <c r="AT38" s="424"/>
      <c r="AU38" s="424"/>
      <c r="AV38" s="424"/>
      <c r="AW38" s="424"/>
      <c r="AX38" s="424"/>
      <c r="AY38" s="424"/>
      <c r="AZ38" s="424"/>
      <c r="BA38" s="424"/>
      <c r="BB38" s="424"/>
      <c r="BC38" s="425"/>
      <c r="BD38" s="415"/>
      <c r="BE38" s="175"/>
      <c r="BF38" s="175"/>
      <c r="BG38" s="175"/>
      <c r="BH38" s="414"/>
      <c r="BI38" s="175"/>
      <c r="BJ38" s="174"/>
    </row>
    <row r="39" spans="2:62" ht="12.75" customHeight="1" thickBot="1">
      <c r="B39" s="217"/>
      <c r="C39" s="218"/>
      <c r="D39" s="218"/>
      <c r="E39" s="218"/>
      <c r="F39" s="218"/>
      <c r="G39" s="245"/>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7"/>
      <c r="AK39" s="218"/>
      <c r="AL39" s="220"/>
      <c r="AM39" s="220"/>
      <c r="AN39" s="218"/>
      <c r="AO39" s="424"/>
      <c r="AP39" s="424"/>
      <c r="AQ39" s="424"/>
      <c r="AR39" s="424"/>
      <c r="AS39" s="424"/>
      <c r="AT39" s="424"/>
      <c r="AU39" s="424"/>
      <c r="AV39" s="424"/>
      <c r="AW39" s="424"/>
      <c r="AX39" s="424"/>
      <c r="AY39" s="424"/>
      <c r="AZ39" s="424"/>
      <c r="BA39" s="424"/>
      <c r="BB39" s="424"/>
      <c r="BC39" s="425"/>
      <c r="BD39" s="415"/>
      <c r="BE39" s="175"/>
      <c r="BF39" s="175"/>
      <c r="BG39" s="175"/>
      <c r="BH39" s="414"/>
      <c r="BI39" s="175"/>
      <c r="BJ39" s="174"/>
    </row>
    <row r="40" spans="2:62" ht="12.75" customHeight="1">
      <c r="B40" s="217"/>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424"/>
      <c r="AP40" s="424"/>
      <c r="AQ40" s="424"/>
      <c r="AR40" s="424"/>
      <c r="AS40" s="424"/>
      <c r="AT40" s="424"/>
      <c r="AU40" s="424"/>
      <c r="AV40" s="424"/>
      <c r="AW40" s="424"/>
      <c r="AX40" s="424"/>
      <c r="AY40" s="424"/>
      <c r="AZ40" s="424"/>
      <c r="BA40" s="424"/>
      <c r="BB40" s="424"/>
      <c r="BC40" s="425"/>
      <c r="BD40" s="415"/>
      <c r="BE40" s="175"/>
      <c r="BF40" s="175"/>
      <c r="BG40" s="175"/>
      <c r="BH40" s="414"/>
      <c r="BI40" s="175"/>
      <c r="BJ40" s="174"/>
    </row>
    <row r="41" spans="2:62" ht="12.75" customHeight="1" thickBot="1">
      <c r="B41" s="230"/>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426"/>
      <c r="AP41" s="426"/>
      <c r="AQ41" s="426"/>
      <c r="AR41" s="426"/>
      <c r="AS41" s="426"/>
      <c r="AT41" s="426"/>
      <c r="AU41" s="426"/>
      <c r="AV41" s="426"/>
      <c r="AW41" s="426"/>
      <c r="AX41" s="426"/>
      <c r="AY41" s="426"/>
      <c r="AZ41" s="426"/>
      <c r="BA41" s="426"/>
      <c r="BB41" s="426"/>
      <c r="BC41" s="427"/>
      <c r="BD41" s="415"/>
      <c r="BE41" s="175"/>
      <c r="BF41" s="175"/>
      <c r="BG41" s="175"/>
      <c r="BH41" s="175"/>
      <c r="BI41" s="175"/>
      <c r="BJ41" s="174"/>
    </row>
    <row r="42" spans="2:59" ht="12" customHeight="1">
      <c r="B42" s="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ht="12"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2:59" ht="12" customHeight="1">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2:42" ht="12" customHeight="1">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row>
    <row r="46" spans="2:42" ht="12" customHeight="1">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row>
    <row r="47" spans="2:42" ht="12"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row>
    <row r="48" spans="2:42" ht="12"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row>
    <row r="49" spans="2:42" ht="12" customHeight="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row>
    <row r="50" spans="2:42" ht="12" customHeight="1">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row>
    <row r="51" spans="2:42" ht="12" customHeight="1">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row>
    <row r="52" spans="2:42" ht="12" customHeight="1">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row>
    <row r="53" spans="2:42" ht="12"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row>
    <row r="54" spans="2:42" ht="12"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row>
    <row r="55" spans="2:42" ht="12"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row>
    <row r="56" spans="2:42" ht="12" customHeight="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row>
    <row r="57" spans="2:42" ht="12" customHeight="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row>
    <row r="58" spans="2:42" ht="12" customHeight="1">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row>
    <row r="59" spans="2:42" ht="12" customHeight="1">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row>
    <row r="60" spans="2:42" ht="12" customHeight="1">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row>
    <row r="61" spans="2:42" ht="12"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row>
    <row r="62" spans="2:42" ht="12" customHeight="1">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row>
    <row r="63" spans="2:42" ht="12" customHeight="1">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row>
    <row r="64" spans="2:42" ht="12" customHeight="1">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row>
    <row r="65" spans="2:42" ht="12" customHeight="1">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row>
    <row r="66" ht="12" customHeight="1"/>
    <row r="67" ht="12" customHeight="1"/>
    <row r="68" ht="12" customHeight="1"/>
  </sheetData>
  <sheetProtection password="9350" sheet="1" scenarios="1" formatCells="0" selectLockedCells="1"/>
  <mergeCells count="27">
    <mergeCell ref="G6:AJ7"/>
    <mergeCell ref="AW6:BB7"/>
    <mergeCell ref="AM35:AM38"/>
    <mergeCell ref="AL36:AL37"/>
    <mergeCell ref="AY19:AZ19"/>
    <mergeCell ref="AY18:AZ18"/>
    <mergeCell ref="AO38:BC41"/>
    <mergeCell ref="BJ1:BJ3"/>
    <mergeCell ref="AR11:AR14"/>
    <mergeCell ref="AS11:AS13"/>
    <mergeCell ref="S31:X31"/>
    <mergeCell ref="T18:W18"/>
    <mergeCell ref="J27:AG28"/>
    <mergeCell ref="AL21:AU21"/>
    <mergeCell ref="AO10:AO16"/>
    <mergeCell ref="U8:V8"/>
    <mergeCell ref="U30:V30"/>
    <mergeCell ref="BH1:BH40"/>
    <mergeCell ref="BD3:BD41"/>
    <mergeCell ref="BF1:BF22"/>
    <mergeCell ref="C12:C16"/>
    <mergeCell ref="D12:D14"/>
    <mergeCell ref="AN10:AN14"/>
    <mergeCell ref="AN15:AN16"/>
    <mergeCell ref="D15:D16"/>
    <mergeCell ref="B1:BC1"/>
    <mergeCell ref="G4:BB5"/>
  </mergeCells>
  <printOptions/>
  <pageMargins left="0.7874015748031497" right="0.3937007874015748" top="0.7874015748031497" bottom="0.3937007874015748" header="0.5118110236220472" footer="0.31496062992125984"/>
  <pageSetup horizontalDpi="600" verticalDpi="600" orientation="landscape" paperSize="9" r:id="rId2"/>
  <headerFooter alignWithMargins="0">
    <oddHeader>&amp;L&amp;"ＭＳ 明朝,標準"&amp;8H24-760</oddHeader>
  </headerFooter>
  <drawing r:id="rId1"/>
</worksheet>
</file>

<file path=xl/worksheets/sheet4.xml><?xml version="1.0" encoding="utf-8"?>
<worksheet xmlns="http://schemas.openxmlformats.org/spreadsheetml/2006/main" xmlns:r="http://schemas.openxmlformats.org/officeDocument/2006/relationships">
  <dimension ref="A1:AM57"/>
  <sheetViews>
    <sheetView showGridLines="0" view="pageBreakPreview" zoomScaleSheetLayoutView="100" workbookViewId="0" topLeftCell="A1">
      <selection activeCell="H8" sqref="H8:K8"/>
    </sheetView>
  </sheetViews>
  <sheetFormatPr defaultColWidth="9.00390625" defaultRowHeight="13.5"/>
  <cols>
    <col min="1" max="21" width="2.25390625" style="4" customWidth="1"/>
    <col min="22" max="23" width="3.875" style="4" customWidth="1"/>
    <col min="24" max="37" width="2.25390625" style="4" customWidth="1"/>
    <col min="38" max="39" width="3.875" style="4" customWidth="1"/>
    <col min="40" max="16384" width="9.00390625" style="4" customWidth="1"/>
  </cols>
  <sheetData>
    <row r="1" spans="1:39" ht="18" customHeight="1">
      <c r="A1" s="300" t="s">
        <v>220</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row>
    <row r="2" spans="1:39" ht="9"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row>
    <row r="3" spans="1:39" ht="14.25">
      <c r="A3" s="302" t="s">
        <v>298</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row>
    <row r="4" spans="1:39" ht="15" thickBot="1">
      <c r="A4" s="303" t="s">
        <v>286</v>
      </c>
      <c r="B4" s="432"/>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row>
    <row r="5" spans="1:39" ht="15.75" customHeight="1">
      <c r="A5" s="451" t="s">
        <v>85</v>
      </c>
      <c r="B5" s="335" t="s">
        <v>9</v>
      </c>
      <c r="C5" s="335"/>
      <c r="D5" s="335"/>
      <c r="E5" s="335"/>
      <c r="F5" s="335"/>
      <c r="G5" s="335"/>
      <c r="H5" s="454" t="s">
        <v>79</v>
      </c>
      <c r="I5" s="454"/>
      <c r="J5" s="454"/>
      <c r="K5" s="454"/>
      <c r="L5" s="454"/>
      <c r="M5" s="454"/>
      <c r="N5" s="454"/>
      <c r="O5" s="454"/>
      <c r="P5" s="454"/>
      <c r="Q5" s="454"/>
      <c r="R5" s="454"/>
      <c r="S5" s="454"/>
      <c r="T5" s="454"/>
      <c r="U5" s="454"/>
      <c r="V5" s="454"/>
      <c r="W5" s="454"/>
      <c r="X5" s="454" t="s">
        <v>80</v>
      </c>
      <c r="Y5" s="454"/>
      <c r="Z5" s="454"/>
      <c r="AA5" s="454"/>
      <c r="AB5" s="454"/>
      <c r="AC5" s="454"/>
      <c r="AD5" s="454"/>
      <c r="AE5" s="454"/>
      <c r="AF5" s="454"/>
      <c r="AG5" s="454"/>
      <c r="AH5" s="454"/>
      <c r="AI5" s="454"/>
      <c r="AJ5" s="454"/>
      <c r="AK5" s="454"/>
      <c r="AL5" s="454"/>
      <c r="AM5" s="455"/>
    </row>
    <row r="6" spans="1:39" ht="13.5" customHeight="1">
      <c r="A6" s="363"/>
      <c r="B6" s="327"/>
      <c r="C6" s="327"/>
      <c r="D6" s="327"/>
      <c r="E6" s="327"/>
      <c r="F6" s="327"/>
      <c r="G6" s="327"/>
      <c r="H6" s="380" t="s">
        <v>86</v>
      </c>
      <c r="I6" s="380"/>
      <c r="J6" s="380"/>
      <c r="K6" s="380"/>
      <c r="L6" s="380" t="s">
        <v>231</v>
      </c>
      <c r="M6" s="380"/>
      <c r="N6" s="380"/>
      <c r="O6" s="380"/>
      <c r="P6" s="380" t="s">
        <v>122</v>
      </c>
      <c r="Q6" s="380"/>
      <c r="R6" s="380"/>
      <c r="S6" s="380"/>
      <c r="T6" s="333" t="s">
        <v>121</v>
      </c>
      <c r="U6" s="333"/>
      <c r="V6" s="333"/>
      <c r="W6" s="333"/>
      <c r="X6" s="380" t="s">
        <v>86</v>
      </c>
      <c r="Y6" s="380"/>
      <c r="Z6" s="380"/>
      <c r="AA6" s="380"/>
      <c r="AB6" s="380" t="s">
        <v>231</v>
      </c>
      <c r="AC6" s="380"/>
      <c r="AD6" s="380"/>
      <c r="AE6" s="380"/>
      <c r="AF6" s="380" t="s">
        <v>122</v>
      </c>
      <c r="AG6" s="380"/>
      <c r="AH6" s="380"/>
      <c r="AI6" s="380"/>
      <c r="AJ6" s="333" t="s">
        <v>11</v>
      </c>
      <c r="AK6" s="333"/>
      <c r="AL6" s="333"/>
      <c r="AM6" s="448"/>
    </row>
    <row r="7" spans="1:39" ht="13.5" customHeight="1" thickBot="1">
      <c r="A7" s="363"/>
      <c r="B7" s="453"/>
      <c r="C7" s="453"/>
      <c r="D7" s="453"/>
      <c r="E7" s="453"/>
      <c r="F7" s="453"/>
      <c r="G7" s="453"/>
      <c r="H7" s="450"/>
      <c r="I7" s="450"/>
      <c r="J7" s="450"/>
      <c r="K7" s="450"/>
      <c r="L7" s="450"/>
      <c r="M7" s="450"/>
      <c r="N7" s="450"/>
      <c r="O7" s="450"/>
      <c r="P7" s="450"/>
      <c r="Q7" s="450"/>
      <c r="R7" s="450"/>
      <c r="S7" s="450"/>
      <c r="T7" s="449" t="s">
        <v>12</v>
      </c>
      <c r="U7" s="449"/>
      <c r="V7" s="128" t="s">
        <v>13</v>
      </c>
      <c r="W7" s="130" t="s">
        <v>182</v>
      </c>
      <c r="X7" s="450"/>
      <c r="Y7" s="450"/>
      <c r="Z7" s="450"/>
      <c r="AA7" s="450"/>
      <c r="AB7" s="450"/>
      <c r="AC7" s="450"/>
      <c r="AD7" s="450"/>
      <c r="AE7" s="450"/>
      <c r="AF7" s="450"/>
      <c r="AG7" s="450"/>
      <c r="AH7" s="450"/>
      <c r="AI7" s="450"/>
      <c r="AJ7" s="449" t="s">
        <v>12</v>
      </c>
      <c r="AK7" s="449"/>
      <c r="AL7" s="129" t="s">
        <v>13</v>
      </c>
      <c r="AM7" s="131" t="s">
        <v>183</v>
      </c>
    </row>
    <row r="8" spans="1:39" ht="16.5" customHeight="1" thickBot="1" thickTop="1">
      <c r="A8" s="363"/>
      <c r="B8" s="465" t="s">
        <v>81</v>
      </c>
      <c r="C8" s="467" t="s">
        <v>257</v>
      </c>
      <c r="D8" s="467"/>
      <c r="E8" s="467"/>
      <c r="F8" s="467"/>
      <c r="G8" s="467"/>
      <c r="H8" s="456" t="s">
        <v>268</v>
      </c>
      <c r="I8" s="456"/>
      <c r="J8" s="456"/>
      <c r="K8" s="456"/>
      <c r="L8" s="456" t="s">
        <v>269</v>
      </c>
      <c r="M8" s="456"/>
      <c r="N8" s="456"/>
      <c r="O8" s="456"/>
      <c r="P8" s="456" t="s">
        <v>269</v>
      </c>
      <c r="Q8" s="456"/>
      <c r="R8" s="456"/>
      <c r="S8" s="456"/>
      <c r="T8" s="434"/>
      <c r="U8" s="434"/>
      <c r="V8" s="252"/>
      <c r="W8" s="210"/>
      <c r="X8" s="433" t="s">
        <v>210</v>
      </c>
      <c r="Y8" s="433"/>
      <c r="Z8" s="433"/>
      <c r="AA8" s="433"/>
      <c r="AB8" s="433" t="s">
        <v>210</v>
      </c>
      <c r="AC8" s="433"/>
      <c r="AD8" s="433"/>
      <c r="AE8" s="433"/>
      <c r="AF8" s="433" t="s">
        <v>210</v>
      </c>
      <c r="AG8" s="433"/>
      <c r="AH8" s="433"/>
      <c r="AI8" s="433"/>
      <c r="AJ8" s="434" t="s">
        <v>210</v>
      </c>
      <c r="AK8" s="434"/>
      <c r="AL8" s="208" t="s">
        <v>210</v>
      </c>
      <c r="AM8" s="250" t="s">
        <v>210</v>
      </c>
    </row>
    <row r="9" spans="1:39" ht="16.5" customHeight="1" thickTop="1">
      <c r="A9" s="363"/>
      <c r="B9" s="466"/>
      <c r="C9" s="447" t="s">
        <v>258</v>
      </c>
      <c r="D9" s="447"/>
      <c r="E9" s="447"/>
      <c r="F9" s="447"/>
      <c r="G9" s="447"/>
      <c r="H9" s="446" t="s">
        <v>226</v>
      </c>
      <c r="I9" s="446"/>
      <c r="J9" s="446"/>
      <c r="K9" s="446"/>
      <c r="L9" s="446" t="s">
        <v>226</v>
      </c>
      <c r="M9" s="446"/>
      <c r="N9" s="446"/>
      <c r="O9" s="446"/>
      <c r="P9" s="446" t="s">
        <v>227</v>
      </c>
      <c r="Q9" s="446"/>
      <c r="R9" s="446"/>
      <c r="S9" s="446"/>
      <c r="T9" s="440"/>
      <c r="U9" s="440"/>
      <c r="V9" s="253"/>
      <c r="W9" s="209"/>
      <c r="X9" s="433" t="s">
        <v>210</v>
      </c>
      <c r="Y9" s="433"/>
      <c r="Z9" s="433"/>
      <c r="AA9" s="433"/>
      <c r="AB9" s="433" t="s">
        <v>210</v>
      </c>
      <c r="AC9" s="433"/>
      <c r="AD9" s="433"/>
      <c r="AE9" s="433"/>
      <c r="AF9" s="433" t="s">
        <v>210</v>
      </c>
      <c r="AG9" s="433"/>
      <c r="AH9" s="433"/>
      <c r="AI9" s="433"/>
      <c r="AJ9" s="434" t="s">
        <v>210</v>
      </c>
      <c r="AK9" s="434"/>
      <c r="AL9" s="208" t="s">
        <v>210</v>
      </c>
      <c r="AM9" s="251" t="s">
        <v>210</v>
      </c>
    </row>
    <row r="10" spans="1:39" ht="16.5" customHeight="1">
      <c r="A10" s="363"/>
      <c r="B10" s="466"/>
      <c r="C10" s="443" t="s">
        <v>260</v>
      </c>
      <c r="D10" s="444"/>
      <c r="E10" s="444"/>
      <c r="F10" s="444"/>
      <c r="G10" s="445"/>
      <c r="H10" s="446"/>
      <c r="I10" s="446"/>
      <c r="J10" s="446"/>
      <c r="K10" s="446"/>
      <c r="L10" s="446"/>
      <c r="M10" s="446"/>
      <c r="N10" s="446"/>
      <c r="O10" s="446"/>
      <c r="P10" s="446"/>
      <c r="Q10" s="446"/>
      <c r="R10" s="446"/>
      <c r="S10" s="446"/>
      <c r="T10" s="441"/>
      <c r="U10" s="442"/>
      <c r="V10" s="461"/>
      <c r="W10" s="209"/>
      <c r="X10" s="433" t="s">
        <v>210</v>
      </c>
      <c r="Y10" s="433"/>
      <c r="Z10" s="433"/>
      <c r="AA10" s="433"/>
      <c r="AB10" s="433" t="s">
        <v>210</v>
      </c>
      <c r="AC10" s="433"/>
      <c r="AD10" s="433"/>
      <c r="AE10" s="433"/>
      <c r="AF10" s="433" t="s">
        <v>210</v>
      </c>
      <c r="AG10" s="433"/>
      <c r="AH10" s="433"/>
      <c r="AI10" s="433"/>
      <c r="AJ10" s="434" t="s">
        <v>210</v>
      </c>
      <c r="AK10" s="434"/>
      <c r="AL10" s="429"/>
      <c r="AM10" s="251" t="s">
        <v>210</v>
      </c>
    </row>
    <row r="11" spans="1:39" ht="16.5" customHeight="1">
      <c r="A11" s="363"/>
      <c r="B11" s="466"/>
      <c r="C11" s="447" t="s">
        <v>259</v>
      </c>
      <c r="D11" s="447"/>
      <c r="E11" s="447"/>
      <c r="F11" s="447"/>
      <c r="G11" s="447"/>
      <c r="H11" s="446" t="s">
        <v>228</v>
      </c>
      <c r="I11" s="446"/>
      <c r="J11" s="446"/>
      <c r="K11" s="446"/>
      <c r="L11" s="446" t="s">
        <v>228</v>
      </c>
      <c r="M11" s="446"/>
      <c r="N11" s="446"/>
      <c r="O11" s="446"/>
      <c r="P11" s="446" t="s">
        <v>228</v>
      </c>
      <c r="Q11" s="446"/>
      <c r="R11" s="446"/>
      <c r="S11" s="446"/>
      <c r="T11" s="440"/>
      <c r="U11" s="440"/>
      <c r="V11" s="462"/>
      <c r="W11" s="209"/>
      <c r="X11" s="433" t="s">
        <v>210</v>
      </c>
      <c r="Y11" s="433"/>
      <c r="Z11" s="433"/>
      <c r="AA11" s="433"/>
      <c r="AB11" s="433" t="s">
        <v>27</v>
      </c>
      <c r="AC11" s="433"/>
      <c r="AD11" s="433"/>
      <c r="AE11" s="433"/>
      <c r="AF11" s="433" t="s">
        <v>210</v>
      </c>
      <c r="AG11" s="433"/>
      <c r="AH11" s="433"/>
      <c r="AI11" s="433"/>
      <c r="AJ11" s="434" t="s">
        <v>210</v>
      </c>
      <c r="AK11" s="434"/>
      <c r="AL11" s="430"/>
      <c r="AM11" s="251" t="s">
        <v>210</v>
      </c>
    </row>
    <row r="12" spans="1:39" ht="16.5" customHeight="1">
      <c r="A12" s="363"/>
      <c r="B12" s="466"/>
      <c r="C12" s="447" t="s">
        <v>109</v>
      </c>
      <c r="D12" s="447"/>
      <c r="E12" s="447"/>
      <c r="F12" s="447"/>
      <c r="G12" s="447"/>
      <c r="H12" s="446" t="s">
        <v>229</v>
      </c>
      <c r="I12" s="446"/>
      <c r="J12" s="446"/>
      <c r="K12" s="446"/>
      <c r="L12" s="446" t="s">
        <v>229</v>
      </c>
      <c r="M12" s="446"/>
      <c r="N12" s="446"/>
      <c r="O12" s="446"/>
      <c r="P12" s="446" t="s">
        <v>229</v>
      </c>
      <c r="Q12" s="446"/>
      <c r="R12" s="446"/>
      <c r="S12" s="446"/>
      <c r="T12" s="440"/>
      <c r="U12" s="440"/>
      <c r="V12" s="462"/>
      <c r="W12" s="209"/>
      <c r="X12" s="433" t="s">
        <v>210</v>
      </c>
      <c r="Y12" s="433"/>
      <c r="Z12" s="433"/>
      <c r="AA12" s="433"/>
      <c r="AB12" s="433" t="s">
        <v>210</v>
      </c>
      <c r="AC12" s="433"/>
      <c r="AD12" s="433"/>
      <c r="AE12" s="433"/>
      <c r="AF12" s="433" t="s">
        <v>210</v>
      </c>
      <c r="AG12" s="433"/>
      <c r="AH12" s="433"/>
      <c r="AI12" s="433"/>
      <c r="AJ12" s="440" t="s">
        <v>210</v>
      </c>
      <c r="AK12" s="440"/>
      <c r="AL12" s="430"/>
      <c r="AM12" s="251" t="s">
        <v>210</v>
      </c>
    </row>
    <row r="13" spans="1:39" ht="16.5" customHeight="1">
      <c r="A13" s="363"/>
      <c r="B13" s="469" t="s">
        <v>110</v>
      </c>
      <c r="C13" s="470"/>
      <c r="D13" s="470"/>
      <c r="E13" s="470"/>
      <c r="F13" s="470"/>
      <c r="G13" s="471"/>
      <c r="H13" s="464" t="s">
        <v>159</v>
      </c>
      <c r="I13" s="464"/>
      <c r="J13" s="464" t="s">
        <v>55</v>
      </c>
      <c r="K13" s="464"/>
      <c r="L13" s="464" t="s">
        <v>54</v>
      </c>
      <c r="M13" s="464"/>
      <c r="N13" s="464" t="s">
        <v>55</v>
      </c>
      <c r="O13" s="464"/>
      <c r="P13" s="464" t="s">
        <v>54</v>
      </c>
      <c r="Q13" s="464"/>
      <c r="R13" s="464" t="s">
        <v>55</v>
      </c>
      <c r="S13" s="464"/>
      <c r="T13" s="440"/>
      <c r="U13" s="440"/>
      <c r="V13" s="462"/>
      <c r="W13" s="209"/>
      <c r="X13" s="439" t="s">
        <v>54</v>
      </c>
      <c r="Y13" s="439"/>
      <c r="Z13" s="439" t="s">
        <v>55</v>
      </c>
      <c r="AA13" s="439"/>
      <c r="AB13" s="439" t="s">
        <v>54</v>
      </c>
      <c r="AC13" s="439"/>
      <c r="AD13" s="439" t="s">
        <v>55</v>
      </c>
      <c r="AE13" s="439"/>
      <c r="AF13" s="439" t="s">
        <v>54</v>
      </c>
      <c r="AG13" s="439"/>
      <c r="AH13" s="439" t="s">
        <v>55</v>
      </c>
      <c r="AI13" s="439"/>
      <c r="AJ13" s="440" t="s">
        <v>210</v>
      </c>
      <c r="AK13" s="440"/>
      <c r="AL13" s="430"/>
      <c r="AM13" s="251" t="s">
        <v>210</v>
      </c>
    </row>
    <row r="14" spans="1:39" ht="16.5" customHeight="1">
      <c r="A14" s="363"/>
      <c r="B14" s="380" t="s">
        <v>111</v>
      </c>
      <c r="C14" s="380"/>
      <c r="D14" s="380"/>
      <c r="E14" s="380"/>
      <c r="F14" s="380" t="s">
        <v>82</v>
      </c>
      <c r="G14" s="380"/>
      <c r="H14" s="468"/>
      <c r="I14" s="468"/>
      <c r="J14" s="468"/>
      <c r="K14" s="468"/>
      <c r="L14" s="468"/>
      <c r="M14" s="468"/>
      <c r="N14" s="468"/>
      <c r="O14" s="468"/>
      <c r="P14" s="468"/>
      <c r="Q14" s="468"/>
      <c r="R14" s="468"/>
      <c r="S14" s="468"/>
      <c r="T14" s="435"/>
      <c r="U14" s="436"/>
      <c r="V14" s="462"/>
      <c r="W14" s="209"/>
      <c r="X14" s="460" t="s">
        <v>210</v>
      </c>
      <c r="Y14" s="460"/>
      <c r="Z14" s="460" t="s">
        <v>210</v>
      </c>
      <c r="AA14" s="460"/>
      <c r="AB14" s="460" t="s">
        <v>210</v>
      </c>
      <c r="AC14" s="460"/>
      <c r="AD14" s="460" t="s">
        <v>210</v>
      </c>
      <c r="AE14" s="460"/>
      <c r="AF14" s="460" t="s">
        <v>210</v>
      </c>
      <c r="AG14" s="460"/>
      <c r="AH14" s="460" t="s">
        <v>210</v>
      </c>
      <c r="AI14" s="460"/>
      <c r="AJ14" s="435" t="s">
        <v>210</v>
      </c>
      <c r="AK14" s="436"/>
      <c r="AL14" s="430"/>
      <c r="AM14" s="251" t="s">
        <v>210</v>
      </c>
    </row>
    <row r="15" spans="1:39" ht="16.5" customHeight="1">
      <c r="A15" s="363"/>
      <c r="B15" s="380"/>
      <c r="C15" s="380"/>
      <c r="D15" s="380"/>
      <c r="E15" s="380"/>
      <c r="F15" s="380" t="s">
        <v>83</v>
      </c>
      <c r="G15" s="380"/>
      <c r="H15" s="468" t="s">
        <v>210</v>
      </c>
      <c r="I15" s="468"/>
      <c r="J15" s="468" t="s">
        <v>210</v>
      </c>
      <c r="K15" s="468"/>
      <c r="L15" s="468" t="s">
        <v>210</v>
      </c>
      <c r="M15" s="468"/>
      <c r="N15" s="468" t="s">
        <v>210</v>
      </c>
      <c r="O15" s="468"/>
      <c r="P15" s="468" t="s">
        <v>210</v>
      </c>
      <c r="Q15" s="468"/>
      <c r="R15" s="468" t="s">
        <v>210</v>
      </c>
      <c r="S15" s="468"/>
      <c r="T15" s="437"/>
      <c r="U15" s="438"/>
      <c r="V15" s="462"/>
      <c r="W15" s="209"/>
      <c r="X15" s="460" t="s">
        <v>210</v>
      </c>
      <c r="Y15" s="460"/>
      <c r="Z15" s="460" t="s">
        <v>210</v>
      </c>
      <c r="AA15" s="460"/>
      <c r="AB15" s="460" t="s">
        <v>210</v>
      </c>
      <c r="AC15" s="460"/>
      <c r="AD15" s="460" t="s">
        <v>210</v>
      </c>
      <c r="AE15" s="460"/>
      <c r="AF15" s="460" t="s">
        <v>210</v>
      </c>
      <c r="AG15" s="460"/>
      <c r="AH15" s="460" t="s">
        <v>210</v>
      </c>
      <c r="AI15" s="460"/>
      <c r="AJ15" s="437"/>
      <c r="AK15" s="438"/>
      <c r="AL15" s="430"/>
      <c r="AM15" s="251" t="s">
        <v>210</v>
      </c>
    </row>
    <row r="16" spans="1:39" ht="16.5" customHeight="1">
      <c r="A16" s="363"/>
      <c r="B16" s="380" t="s">
        <v>112</v>
      </c>
      <c r="C16" s="380"/>
      <c r="D16" s="380"/>
      <c r="E16" s="380"/>
      <c r="F16" s="380" t="s">
        <v>82</v>
      </c>
      <c r="G16" s="380"/>
      <c r="H16" s="476"/>
      <c r="I16" s="477"/>
      <c r="J16" s="477"/>
      <c r="K16" s="478"/>
      <c r="L16" s="476"/>
      <c r="M16" s="477"/>
      <c r="N16" s="477"/>
      <c r="O16" s="478"/>
      <c r="P16" s="476"/>
      <c r="Q16" s="477"/>
      <c r="R16" s="477"/>
      <c r="S16" s="478"/>
      <c r="T16" s="435"/>
      <c r="U16" s="436"/>
      <c r="V16" s="462"/>
      <c r="W16" s="209"/>
      <c r="X16" s="433" t="s">
        <v>210</v>
      </c>
      <c r="Y16" s="433"/>
      <c r="Z16" s="433"/>
      <c r="AA16" s="433"/>
      <c r="AB16" s="433" t="s">
        <v>210</v>
      </c>
      <c r="AC16" s="433"/>
      <c r="AD16" s="433"/>
      <c r="AE16" s="433"/>
      <c r="AF16" s="433" t="s">
        <v>210</v>
      </c>
      <c r="AG16" s="433"/>
      <c r="AH16" s="433"/>
      <c r="AI16" s="433"/>
      <c r="AJ16" s="435" t="s">
        <v>210</v>
      </c>
      <c r="AK16" s="436"/>
      <c r="AL16" s="430"/>
      <c r="AM16" s="251" t="s">
        <v>210</v>
      </c>
    </row>
    <row r="17" spans="1:39" ht="16.5" customHeight="1">
      <c r="A17" s="363"/>
      <c r="B17" s="380"/>
      <c r="C17" s="380"/>
      <c r="D17" s="380"/>
      <c r="E17" s="380"/>
      <c r="F17" s="380" t="s">
        <v>83</v>
      </c>
      <c r="G17" s="380"/>
      <c r="H17" s="473" t="s">
        <v>210</v>
      </c>
      <c r="I17" s="473"/>
      <c r="J17" s="473"/>
      <c r="K17" s="473"/>
      <c r="L17" s="473" t="s">
        <v>210</v>
      </c>
      <c r="M17" s="473"/>
      <c r="N17" s="473"/>
      <c r="O17" s="473"/>
      <c r="P17" s="473" t="s">
        <v>210</v>
      </c>
      <c r="Q17" s="473"/>
      <c r="R17" s="473"/>
      <c r="S17" s="473"/>
      <c r="T17" s="437"/>
      <c r="U17" s="438"/>
      <c r="V17" s="462"/>
      <c r="W17" s="209"/>
      <c r="X17" s="433" t="s">
        <v>210</v>
      </c>
      <c r="Y17" s="433"/>
      <c r="Z17" s="433"/>
      <c r="AA17" s="433"/>
      <c r="AB17" s="433" t="s">
        <v>210</v>
      </c>
      <c r="AC17" s="433"/>
      <c r="AD17" s="433"/>
      <c r="AE17" s="433"/>
      <c r="AF17" s="433" t="s">
        <v>210</v>
      </c>
      <c r="AG17" s="433"/>
      <c r="AH17" s="433"/>
      <c r="AI17" s="433"/>
      <c r="AJ17" s="437"/>
      <c r="AK17" s="438"/>
      <c r="AL17" s="430"/>
      <c r="AM17" s="251" t="s">
        <v>210</v>
      </c>
    </row>
    <row r="18" spans="1:39" ht="16.5" customHeight="1">
      <c r="A18" s="363"/>
      <c r="B18" s="380" t="s">
        <v>113</v>
      </c>
      <c r="C18" s="380"/>
      <c r="D18" s="380"/>
      <c r="E18" s="380"/>
      <c r="F18" s="380" t="s">
        <v>82</v>
      </c>
      <c r="G18" s="380"/>
      <c r="H18" s="472" t="s">
        <v>230</v>
      </c>
      <c r="I18" s="472"/>
      <c r="J18" s="472"/>
      <c r="K18" s="472"/>
      <c r="L18" s="472" t="s">
        <v>230</v>
      </c>
      <c r="M18" s="472"/>
      <c r="N18" s="472"/>
      <c r="O18" s="472"/>
      <c r="P18" s="472" t="s">
        <v>230</v>
      </c>
      <c r="Q18" s="472"/>
      <c r="R18" s="472"/>
      <c r="S18" s="472"/>
      <c r="T18" s="440"/>
      <c r="U18" s="440"/>
      <c r="V18" s="462"/>
      <c r="W18" s="209"/>
      <c r="X18" s="433" t="s">
        <v>210</v>
      </c>
      <c r="Y18" s="433"/>
      <c r="Z18" s="433"/>
      <c r="AA18" s="433"/>
      <c r="AB18" s="433" t="s">
        <v>210</v>
      </c>
      <c r="AC18" s="433"/>
      <c r="AD18" s="433"/>
      <c r="AE18" s="433"/>
      <c r="AF18" s="433" t="s">
        <v>210</v>
      </c>
      <c r="AG18" s="433"/>
      <c r="AH18" s="433"/>
      <c r="AI18" s="433"/>
      <c r="AJ18" s="440" t="s">
        <v>210</v>
      </c>
      <c r="AK18" s="440"/>
      <c r="AL18" s="430"/>
      <c r="AM18" s="251" t="s">
        <v>210</v>
      </c>
    </row>
    <row r="19" spans="1:39" ht="16.5" customHeight="1">
      <c r="A19" s="363"/>
      <c r="B19" s="380"/>
      <c r="C19" s="380"/>
      <c r="D19" s="380"/>
      <c r="E19" s="380"/>
      <c r="F19" s="380" t="s">
        <v>83</v>
      </c>
      <c r="G19" s="380"/>
      <c r="H19" s="456" t="s">
        <v>210</v>
      </c>
      <c r="I19" s="456"/>
      <c r="J19" s="456"/>
      <c r="K19" s="456"/>
      <c r="L19" s="456" t="s">
        <v>210</v>
      </c>
      <c r="M19" s="456"/>
      <c r="N19" s="456"/>
      <c r="O19" s="456"/>
      <c r="P19" s="456" t="s">
        <v>210</v>
      </c>
      <c r="Q19" s="456"/>
      <c r="R19" s="456"/>
      <c r="S19" s="456"/>
      <c r="T19" s="440"/>
      <c r="U19" s="440"/>
      <c r="V19" s="462"/>
      <c r="W19" s="209"/>
      <c r="X19" s="433" t="s">
        <v>210</v>
      </c>
      <c r="Y19" s="433"/>
      <c r="Z19" s="433"/>
      <c r="AA19" s="433"/>
      <c r="AB19" s="433" t="s">
        <v>210</v>
      </c>
      <c r="AC19" s="433"/>
      <c r="AD19" s="433"/>
      <c r="AE19" s="433"/>
      <c r="AF19" s="433" t="s">
        <v>210</v>
      </c>
      <c r="AG19" s="433"/>
      <c r="AH19" s="433"/>
      <c r="AI19" s="433"/>
      <c r="AJ19" s="440"/>
      <c r="AK19" s="440"/>
      <c r="AL19" s="430"/>
      <c r="AM19" s="251" t="s">
        <v>210</v>
      </c>
    </row>
    <row r="20" spans="1:39" ht="16.5" customHeight="1">
      <c r="A20" s="363"/>
      <c r="B20" s="380" t="s">
        <v>114</v>
      </c>
      <c r="C20" s="380"/>
      <c r="D20" s="380"/>
      <c r="E20" s="380"/>
      <c r="F20" s="380" t="s">
        <v>82</v>
      </c>
      <c r="G20" s="380"/>
      <c r="H20" s="472" t="s">
        <v>230</v>
      </c>
      <c r="I20" s="472"/>
      <c r="J20" s="472"/>
      <c r="K20" s="472"/>
      <c r="L20" s="472" t="s">
        <v>230</v>
      </c>
      <c r="M20" s="472"/>
      <c r="N20" s="472"/>
      <c r="O20" s="472"/>
      <c r="P20" s="472" t="s">
        <v>230</v>
      </c>
      <c r="Q20" s="472"/>
      <c r="R20" s="472"/>
      <c r="S20" s="472"/>
      <c r="T20" s="440"/>
      <c r="U20" s="440"/>
      <c r="V20" s="462"/>
      <c r="W20" s="209"/>
      <c r="X20" s="433" t="s">
        <v>210</v>
      </c>
      <c r="Y20" s="433"/>
      <c r="Z20" s="433"/>
      <c r="AA20" s="433"/>
      <c r="AB20" s="433" t="s">
        <v>210</v>
      </c>
      <c r="AC20" s="433"/>
      <c r="AD20" s="433"/>
      <c r="AE20" s="433"/>
      <c r="AF20" s="433" t="s">
        <v>210</v>
      </c>
      <c r="AG20" s="433"/>
      <c r="AH20" s="433"/>
      <c r="AI20" s="433"/>
      <c r="AJ20" s="440" t="s">
        <v>210</v>
      </c>
      <c r="AK20" s="440"/>
      <c r="AL20" s="430"/>
      <c r="AM20" s="251" t="s">
        <v>210</v>
      </c>
    </row>
    <row r="21" spans="1:39" ht="16.5" customHeight="1">
      <c r="A21" s="363"/>
      <c r="B21" s="380"/>
      <c r="C21" s="380"/>
      <c r="D21" s="380"/>
      <c r="E21" s="380"/>
      <c r="F21" s="380" t="s">
        <v>83</v>
      </c>
      <c r="G21" s="380"/>
      <c r="H21" s="456" t="s">
        <v>210</v>
      </c>
      <c r="I21" s="456"/>
      <c r="J21" s="456"/>
      <c r="K21" s="456"/>
      <c r="L21" s="456" t="s">
        <v>210</v>
      </c>
      <c r="M21" s="456"/>
      <c r="N21" s="456"/>
      <c r="O21" s="456"/>
      <c r="P21" s="456" t="s">
        <v>210</v>
      </c>
      <c r="Q21" s="456"/>
      <c r="R21" s="456"/>
      <c r="S21" s="456"/>
      <c r="T21" s="440"/>
      <c r="U21" s="440"/>
      <c r="V21" s="462"/>
      <c r="W21" s="209"/>
      <c r="X21" s="433" t="s">
        <v>210</v>
      </c>
      <c r="Y21" s="433"/>
      <c r="Z21" s="433"/>
      <c r="AA21" s="433"/>
      <c r="AB21" s="433" t="s">
        <v>210</v>
      </c>
      <c r="AC21" s="433"/>
      <c r="AD21" s="433"/>
      <c r="AE21" s="433"/>
      <c r="AF21" s="433" t="s">
        <v>210</v>
      </c>
      <c r="AG21" s="433"/>
      <c r="AH21" s="433"/>
      <c r="AI21" s="433"/>
      <c r="AJ21" s="440"/>
      <c r="AK21" s="440"/>
      <c r="AL21" s="430"/>
      <c r="AM21" s="251" t="s">
        <v>210</v>
      </c>
    </row>
    <row r="22" spans="1:39" ht="16.5" customHeight="1">
      <c r="A22" s="363"/>
      <c r="B22" s="380" t="s">
        <v>115</v>
      </c>
      <c r="C22" s="380"/>
      <c r="D22" s="380"/>
      <c r="E22" s="380"/>
      <c r="F22" s="380" t="s">
        <v>82</v>
      </c>
      <c r="G22" s="380"/>
      <c r="H22" s="468"/>
      <c r="I22" s="468"/>
      <c r="J22" s="468"/>
      <c r="K22" s="468"/>
      <c r="L22" s="468"/>
      <c r="M22" s="468"/>
      <c r="N22" s="468"/>
      <c r="O22" s="468"/>
      <c r="P22" s="468"/>
      <c r="Q22" s="468"/>
      <c r="R22" s="468"/>
      <c r="S22" s="468"/>
      <c r="T22" s="440"/>
      <c r="U22" s="440"/>
      <c r="V22" s="462"/>
      <c r="W22" s="209"/>
      <c r="X22" s="433" t="s">
        <v>210</v>
      </c>
      <c r="Y22" s="433"/>
      <c r="Z22" s="433"/>
      <c r="AA22" s="433"/>
      <c r="AB22" s="433" t="s">
        <v>210</v>
      </c>
      <c r="AC22" s="433"/>
      <c r="AD22" s="433"/>
      <c r="AE22" s="433"/>
      <c r="AF22" s="433" t="s">
        <v>210</v>
      </c>
      <c r="AG22" s="433"/>
      <c r="AH22" s="433"/>
      <c r="AI22" s="433"/>
      <c r="AJ22" s="440" t="s">
        <v>210</v>
      </c>
      <c r="AK22" s="440"/>
      <c r="AL22" s="430"/>
      <c r="AM22" s="251" t="s">
        <v>210</v>
      </c>
    </row>
    <row r="23" spans="1:39" ht="16.5" customHeight="1">
      <c r="A23" s="363"/>
      <c r="B23" s="380"/>
      <c r="C23" s="380"/>
      <c r="D23" s="380"/>
      <c r="E23" s="380"/>
      <c r="F23" s="380" t="s">
        <v>83</v>
      </c>
      <c r="G23" s="380"/>
      <c r="H23" s="473" t="s">
        <v>210</v>
      </c>
      <c r="I23" s="473"/>
      <c r="J23" s="473"/>
      <c r="K23" s="473"/>
      <c r="L23" s="473" t="s">
        <v>210</v>
      </c>
      <c r="M23" s="473"/>
      <c r="N23" s="473"/>
      <c r="O23" s="473"/>
      <c r="P23" s="473" t="s">
        <v>210</v>
      </c>
      <c r="Q23" s="473"/>
      <c r="R23" s="473"/>
      <c r="S23" s="473"/>
      <c r="T23" s="440"/>
      <c r="U23" s="440"/>
      <c r="V23" s="462"/>
      <c r="W23" s="209"/>
      <c r="X23" s="433" t="s">
        <v>210</v>
      </c>
      <c r="Y23" s="433"/>
      <c r="Z23" s="433"/>
      <c r="AA23" s="433"/>
      <c r="AB23" s="433" t="s">
        <v>210</v>
      </c>
      <c r="AC23" s="433"/>
      <c r="AD23" s="433"/>
      <c r="AE23" s="433"/>
      <c r="AF23" s="433" t="s">
        <v>210</v>
      </c>
      <c r="AG23" s="433"/>
      <c r="AH23" s="433"/>
      <c r="AI23" s="433"/>
      <c r="AJ23" s="440"/>
      <c r="AK23" s="440"/>
      <c r="AL23" s="430"/>
      <c r="AM23" s="251" t="s">
        <v>210</v>
      </c>
    </row>
    <row r="24" spans="1:39" ht="16.5" customHeight="1">
      <c r="A24" s="363"/>
      <c r="B24" s="380" t="s">
        <v>116</v>
      </c>
      <c r="C24" s="380"/>
      <c r="D24" s="380"/>
      <c r="E24" s="380"/>
      <c r="F24" s="380" t="s">
        <v>82</v>
      </c>
      <c r="G24" s="380"/>
      <c r="H24" s="472" t="s">
        <v>230</v>
      </c>
      <c r="I24" s="472"/>
      <c r="J24" s="472"/>
      <c r="K24" s="472"/>
      <c r="L24" s="472" t="s">
        <v>230</v>
      </c>
      <c r="M24" s="472"/>
      <c r="N24" s="472"/>
      <c r="O24" s="472"/>
      <c r="P24" s="472" t="s">
        <v>230</v>
      </c>
      <c r="Q24" s="472"/>
      <c r="R24" s="472"/>
      <c r="S24" s="472"/>
      <c r="T24" s="440"/>
      <c r="U24" s="440"/>
      <c r="V24" s="462"/>
      <c r="W24" s="209"/>
      <c r="X24" s="433" t="s">
        <v>210</v>
      </c>
      <c r="Y24" s="433"/>
      <c r="Z24" s="433"/>
      <c r="AA24" s="433"/>
      <c r="AB24" s="433" t="s">
        <v>210</v>
      </c>
      <c r="AC24" s="433"/>
      <c r="AD24" s="433"/>
      <c r="AE24" s="433"/>
      <c r="AF24" s="433" t="s">
        <v>210</v>
      </c>
      <c r="AG24" s="433"/>
      <c r="AH24" s="433"/>
      <c r="AI24" s="433"/>
      <c r="AJ24" s="440" t="s">
        <v>210</v>
      </c>
      <c r="AK24" s="440"/>
      <c r="AL24" s="430"/>
      <c r="AM24" s="251" t="s">
        <v>210</v>
      </c>
    </row>
    <row r="25" spans="1:39" ht="16.5" customHeight="1">
      <c r="A25" s="363"/>
      <c r="B25" s="380"/>
      <c r="C25" s="380"/>
      <c r="D25" s="380"/>
      <c r="E25" s="380"/>
      <c r="F25" s="380" t="s">
        <v>83</v>
      </c>
      <c r="G25" s="380"/>
      <c r="H25" s="456" t="s">
        <v>210</v>
      </c>
      <c r="I25" s="456"/>
      <c r="J25" s="456"/>
      <c r="K25" s="456"/>
      <c r="L25" s="456" t="s">
        <v>210</v>
      </c>
      <c r="M25" s="456"/>
      <c r="N25" s="456"/>
      <c r="O25" s="456"/>
      <c r="P25" s="456" t="s">
        <v>210</v>
      </c>
      <c r="Q25" s="456"/>
      <c r="R25" s="456"/>
      <c r="S25" s="456"/>
      <c r="T25" s="440"/>
      <c r="U25" s="440"/>
      <c r="V25" s="463"/>
      <c r="W25" s="209"/>
      <c r="X25" s="433" t="s">
        <v>210</v>
      </c>
      <c r="Y25" s="433"/>
      <c r="Z25" s="433"/>
      <c r="AA25" s="433"/>
      <c r="AB25" s="433" t="s">
        <v>210</v>
      </c>
      <c r="AC25" s="433"/>
      <c r="AD25" s="433"/>
      <c r="AE25" s="433"/>
      <c r="AF25" s="433" t="s">
        <v>210</v>
      </c>
      <c r="AG25" s="433"/>
      <c r="AH25" s="433"/>
      <c r="AI25" s="433"/>
      <c r="AJ25" s="440"/>
      <c r="AK25" s="440"/>
      <c r="AL25" s="431"/>
      <c r="AM25" s="251" t="s">
        <v>210</v>
      </c>
    </row>
    <row r="26" spans="1:39" ht="18" customHeight="1" thickBot="1">
      <c r="A26" s="452"/>
      <c r="B26" s="475" t="s">
        <v>84</v>
      </c>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57" t="s">
        <v>210</v>
      </c>
      <c r="AK26" s="458"/>
      <c r="AL26" s="458"/>
      <c r="AM26" s="459"/>
    </row>
    <row r="27" spans="1:39" ht="13.5" customHeight="1">
      <c r="A27" s="6"/>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2"/>
    </row>
    <row r="28" spans="1:39" ht="13.5" customHeight="1">
      <c r="A28" s="53"/>
      <c r="B28" s="56" t="s">
        <v>56</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5"/>
    </row>
    <row r="29" spans="1:39" ht="13.5" customHeight="1">
      <c r="A29" s="211"/>
      <c r="B29" s="185"/>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3"/>
    </row>
    <row r="30" spans="1:39" ht="13.5" customHeight="1">
      <c r="A30" s="211"/>
      <c r="B30" s="185"/>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3"/>
    </row>
    <row r="31" spans="1:39" ht="13.5" customHeight="1">
      <c r="A31" s="211"/>
      <c r="B31" s="185"/>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3"/>
    </row>
    <row r="32" spans="1:39" ht="13.5" customHeight="1">
      <c r="A32" s="211"/>
      <c r="B32" s="185"/>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3"/>
    </row>
    <row r="33" spans="1:39" ht="13.5" customHeight="1">
      <c r="A33" s="211"/>
      <c r="B33" s="185"/>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3"/>
    </row>
    <row r="34" spans="1:39" ht="13.5" customHeight="1">
      <c r="A34" s="211"/>
      <c r="B34" s="185"/>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3"/>
    </row>
    <row r="35" spans="1:39" ht="13.5" customHeight="1">
      <c r="A35" s="211"/>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3"/>
    </row>
    <row r="36" spans="1:39" ht="13.5" customHeight="1">
      <c r="A36" s="211"/>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3"/>
    </row>
    <row r="37" spans="1:39" ht="13.5" customHeight="1">
      <c r="A37" s="211"/>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3"/>
    </row>
    <row r="38" spans="1:39" ht="13.5" customHeight="1">
      <c r="A38" s="211"/>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3"/>
    </row>
    <row r="39" spans="1:39" ht="13.5" customHeight="1">
      <c r="A39" s="211"/>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3"/>
    </row>
    <row r="40" spans="1:39" ht="13.5" customHeight="1">
      <c r="A40" s="211"/>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3"/>
    </row>
    <row r="41" spans="1:39" ht="13.5" customHeight="1">
      <c r="A41" s="211"/>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3"/>
    </row>
    <row r="42" spans="1:39" ht="13.5" customHeight="1">
      <c r="A42" s="211"/>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3"/>
    </row>
    <row r="43" spans="1:39" ht="13.5" customHeight="1">
      <c r="A43" s="211"/>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3"/>
    </row>
    <row r="44" spans="1:39" ht="13.5" customHeight="1">
      <c r="A44" s="211"/>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3"/>
    </row>
    <row r="45" spans="1:39" ht="13.5" customHeight="1">
      <c r="A45" s="211"/>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3"/>
    </row>
    <row r="46" spans="1:39" ht="13.5" customHeight="1">
      <c r="A46" s="211"/>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3"/>
    </row>
    <row r="47" spans="1:39" ht="13.5" customHeight="1">
      <c r="A47" s="211"/>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3"/>
    </row>
    <row r="48" spans="1:39" ht="13.5" customHeight="1">
      <c r="A48" s="211"/>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3"/>
    </row>
    <row r="49" spans="1:39" ht="13.5" customHeight="1">
      <c r="A49" s="211"/>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3"/>
    </row>
    <row r="50" spans="1:39" ht="13.5" customHeight="1">
      <c r="A50" s="211"/>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3"/>
    </row>
    <row r="51" spans="1:39" ht="13.5" customHeight="1">
      <c r="A51" s="211"/>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3"/>
    </row>
    <row r="52" spans="1:39" ht="13.5" customHeight="1">
      <c r="A52" s="211"/>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3"/>
    </row>
    <row r="53" spans="1:39" ht="13.5" customHeight="1">
      <c r="A53" s="211"/>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3"/>
    </row>
    <row r="54" spans="1:39" ht="13.5" customHeight="1">
      <c r="A54" s="211"/>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3"/>
    </row>
    <row r="55" spans="1:39" ht="13.5" customHeight="1">
      <c r="A55" s="211"/>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3"/>
    </row>
    <row r="56" spans="1:39" ht="13.5" customHeight="1">
      <c r="A56" s="211"/>
      <c r="B56" s="212"/>
      <c r="C56" s="212"/>
      <c r="D56" s="212"/>
      <c r="E56" s="212"/>
      <c r="F56" s="212"/>
      <c r="G56" s="212"/>
      <c r="H56" s="428" t="s">
        <v>245</v>
      </c>
      <c r="I56" s="428"/>
      <c r="J56" s="428"/>
      <c r="K56" s="428"/>
      <c r="L56" s="428"/>
      <c r="M56" s="428"/>
      <c r="N56" s="428"/>
      <c r="O56" s="428"/>
      <c r="P56" s="428"/>
      <c r="Q56" s="428"/>
      <c r="R56" s="428"/>
      <c r="S56" s="212"/>
      <c r="T56" s="212"/>
      <c r="U56" s="212"/>
      <c r="V56" s="212"/>
      <c r="W56" s="212"/>
      <c r="X56" s="212"/>
      <c r="Y56" s="212"/>
      <c r="Z56" s="212"/>
      <c r="AA56" s="212"/>
      <c r="AB56" s="428" t="s">
        <v>246</v>
      </c>
      <c r="AC56" s="428"/>
      <c r="AD56" s="428"/>
      <c r="AE56" s="428"/>
      <c r="AF56" s="428"/>
      <c r="AG56" s="428"/>
      <c r="AH56" s="428"/>
      <c r="AI56" s="428"/>
      <c r="AJ56" s="428"/>
      <c r="AK56" s="428"/>
      <c r="AL56" s="212"/>
      <c r="AM56" s="213"/>
    </row>
    <row r="57" spans="1:39" ht="14.25" customHeight="1" thickBot="1">
      <c r="A57" s="214"/>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6"/>
    </row>
  </sheetData>
  <sheetProtection password="9350" sheet="1" scenarios="1" formatCells="0" selectLockedCells="1"/>
  <mergeCells count="198">
    <mergeCell ref="A1:AM1"/>
    <mergeCell ref="B26:AI26"/>
    <mergeCell ref="H16:K16"/>
    <mergeCell ref="H17:K17"/>
    <mergeCell ref="L16:O16"/>
    <mergeCell ref="P16:S16"/>
    <mergeCell ref="L17:O17"/>
    <mergeCell ref="P17:S17"/>
    <mergeCell ref="AF24:AI24"/>
    <mergeCell ref="AJ24:AK25"/>
    <mergeCell ref="X25:AA25"/>
    <mergeCell ref="AB25:AE25"/>
    <mergeCell ref="AF25:AI25"/>
    <mergeCell ref="P24:S24"/>
    <mergeCell ref="T24:U25"/>
    <mergeCell ref="X24:AA24"/>
    <mergeCell ref="AB24:AE24"/>
    <mergeCell ref="P25:S25"/>
    <mergeCell ref="B24:E25"/>
    <mergeCell ref="F24:G24"/>
    <mergeCell ref="H24:K24"/>
    <mergeCell ref="L24:O24"/>
    <mergeCell ref="F25:G25"/>
    <mergeCell ref="H25:K25"/>
    <mergeCell ref="L25:O25"/>
    <mergeCell ref="AF22:AI22"/>
    <mergeCell ref="AJ22:AK23"/>
    <mergeCell ref="F23:G23"/>
    <mergeCell ref="H23:K23"/>
    <mergeCell ref="L23:O23"/>
    <mergeCell ref="P23:S23"/>
    <mergeCell ref="X23:AA23"/>
    <mergeCell ref="AB23:AE23"/>
    <mergeCell ref="AF23:AI23"/>
    <mergeCell ref="P22:S22"/>
    <mergeCell ref="T22:U23"/>
    <mergeCell ref="X22:AA22"/>
    <mergeCell ref="AB22:AE22"/>
    <mergeCell ref="B22:E23"/>
    <mergeCell ref="F22:G22"/>
    <mergeCell ref="H22:K22"/>
    <mergeCell ref="L22:O22"/>
    <mergeCell ref="AF20:AI20"/>
    <mergeCell ref="AJ20:AK21"/>
    <mergeCell ref="F21:G21"/>
    <mergeCell ref="H21:K21"/>
    <mergeCell ref="L21:O21"/>
    <mergeCell ref="P21:S21"/>
    <mergeCell ref="X21:AA21"/>
    <mergeCell ref="AB21:AE21"/>
    <mergeCell ref="AF21:AI21"/>
    <mergeCell ref="P20:S20"/>
    <mergeCell ref="T20:U21"/>
    <mergeCell ref="X20:AA20"/>
    <mergeCell ref="AB20:AE20"/>
    <mergeCell ref="B20:E21"/>
    <mergeCell ref="F20:G20"/>
    <mergeCell ref="H20:K20"/>
    <mergeCell ref="L20:O20"/>
    <mergeCell ref="AF18:AI18"/>
    <mergeCell ref="AJ18:AK19"/>
    <mergeCell ref="F19:G19"/>
    <mergeCell ref="H19:K19"/>
    <mergeCell ref="L19:O19"/>
    <mergeCell ref="P19:S19"/>
    <mergeCell ref="X19:AA19"/>
    <mergeCell ref="AB19:AE19"/>
    <mergeCell ref="AF19:AI19"/>
    <mergeCell ref="P18:S18"/>
    <mergeCell ref="T18:U19"/>
    <mergeCell ref="X18:AA18"/>
    <mergeCell ref="AB18:AE18"/>
    <mergeCell ref="B18:E19"/>
    <mergeCell ref="F18:G18"/>
    <mergeCell ref="H18:K18"/>
    <mergeCell ref="L18:O18"/>
    <mergeCell ref="AJ14:AK15"/>
    <mergeCell ref="AF15:AG15"/>
    <mergeCell ref="AH15:AI15"/>
    <mergeCell ref="AH14:AI14"/>
    <mergeCell ref="AF14:AG14"/>
    <mergeCell ref="F17:G17"/>
    <mergeCell ref="AB16:AE16"/>
    <mergeCell ref="AF16:AI16"/>
    <mergeCell ref="X16:AA16"/>
    <mergeCell ref="AB17:AE17"/>
    <mergeCell ref="AF17:AI17"/>
    <mergeCell ref="T16:U17"/>
    <mergeCell ref="X17:AA17"/>
    <mergeCell ref="B16:E17"/>
    <mergeCell ref="F16:G16"/>
    <mergeCell ref="X15:Y15"/>
    <mergeCell ref="Z15:AA15"/>
    <mergeCell ref="F15:G15"/>
    <mergeCell ref="H15:I15"/>
    <mergeCell ref="J15:K15"/>
    <mergeCell ref="L15:M15"/>
    <mergeCell ref="N15:O15"/>
    <mergeCell ref="P15:Q15"/>
    <mergeCell ref="R14:S14"/>
    <mergeCell ref="T14:U15"/>
    <mergeCell ref="AB15:AC15"/>
    <mergeCell ref="AD15:AE15"/>
    <mergeCell ref="R15:S15"/>
    <mergeCell ref="X14:Y14"/>
    <mergeCell ref="L14:M14"/>
    <mergeCell ref="N14:O14"/>
    <mergeCell ref="P14:Q14"/>
    <mergeCell ref="N13:O13"/>
    <mergeCell ref="P13:Q13"/>
    <mergeCell ref="L13:M13"/>
    <mergeCell ref="B8:B12"/>
    <mergeCell ref="C8:G8"/>
    <mergeCell ref="H8:K8"/>
    <mergeCell ref="B14:E15"/>
    <mergeCell ref="F14:G14"/>
    <mergeCell ref="H14:I14"/>
    <mergeCell ref="J14:K14"/>
    <mergeCell ref="B13:G13"/>
    <mergeCell ref="H13:I13"/>
    <mergeCell ref="J13:K13"/>
    <mergeCell ref="P11:S11"/>
    <mergeCell ref="T11:U11"/>
    <mergeCell ref="X11:AA11"/>
    <mergeCell ref="X10:AA10"/>
    <mergeCell ref="V10:V25"/>
    <mergeCell ref="T12:U12"/>
    <mergeCell ref="P12:S12"/>
    <mergeCell ref="R13:S13"/>
    <mergeCell ref="T13:U13"/>
    <mergeCell ref="Z14:AA14"/>
    <mergeCell ref="AJ26:AM26"/>
    <mergeCell ref="AB8:AE8"/>
    <mergeCell ref="AF8:AI8"/>
    <mergeCell ref="AJ8:AK8"/>
    <mergeCell ref="AB9:AE9"/>
    <mergeCell ref="AF9:AI9"/>
    <mergeCell ref="AJ9:AK9"/>
    <mergeCell ref="AB10:AE10"/>
    <mergeCell ref="AB14:AC14"/>
    <mergeCell ref="AD14:AE14"/>
    <mergeCell ref="P8:S8"/>
    <mergeCell ref="T8:U8"/>
    <mergeCell ref="X8:AA8"/>
    <mergeCell ref="P9:S9"/>
    <mergeCell ref="T9:U9"/>
    <mergeCell ref="X9:AA9"/>
    <mergeCell ref="L8:O8"/>
    <mergeCell ref="C9:G9"/>
    <mergeCell ref="H9:K9"/>
    <mergeCell ref="L9:O9"/>
    <mergeCell ref="A5:A26"/>
    <mergeCell ref="B5:G7"/>
    <mergeCell ref="H5:W5"/>
    <mergeCell ref="X5:AM5"/>
    <mergeCell ref="H6:K7"/>
    <mergeCell ref="L6:O7"/>
    <mergeCell ref="P6:S7"/>
    <mergeCell ref="C11:G11"/>
    <mergeCell ref="H11:K11"/>
    <mergeCell ref="L11:O11"/>
    <mergeCell ref="AJ6:AM6"/>
    <mergeCell ref="T7:U7"/>
    <mergeCell ref="AJ7:AK7"/>
    <mergeCell ref="AF6:AI7"/>
    <mergeCell ref="T6:W6"/>
    <mergeCell ref="X6:AA7"/>
    <mergeCell ref="AB6:AE7"/>
    <mergeCell ref="AB12:AE12"/>
    <mergeCell ref="AF12:AI12"/>
    <mergeCell ref="AH13:AI13"/>
    <mergeCell ref="C10:G10"/>
    <mergeCell ref="H10:K10"/>
    <mergeCell ref="L10:O10"/>
    <mergeCell ref="P10:S10"/>
    <mergeCell ref="C12:G12"/>
    <mergeCell ref="H12:K12"/>
    <mergeCell ref="L12:O12"/>
    <mergeCell ref="AJ13:AK13"/>
    <mergeCell ref="T10:U10"/>
    <mergeCell ref="AF13:AG13"/>
    <mergeCell ref="AB11:AE11"/>
    <mergeCell ref="AF11:AI11"/>
    <mergeCell ref="X12:AA12"/>
    <mergeCell ref="AJ11:AK11"/>
    <mergeCell ref="AJ12:AK12"/>
    <mergeCell ref="AB13:AC13"/>
    <mergeCell ref="AD13:AE13"/>
    <mergeCell ref="A3:AM3"/>
    <mergeCell ref="H56:R56"/>
    <mergeCell ref="AB56:AK56"/>
    <mergeCell ref="AL10:AL25"/>
    <mergeCell ref="A4:AM4"/>
    <mergeCell ref="AF10:AI10"/>
    <mergeCell ref="AJ10:AK10"/>
    <mergeCell ref="AJ16:AK17"/>
    <mergeCell ref="X13:Y13"/>
    <mergeCell ref="Z13:AA13"/>
  </mergeCells>
  <printOptions/>
  <pageMargins left="0.7874015748031497" right="0.3937007874015748" top="0.7874015748031497" bottom="0.3937007874015748" header="0.5118110236220472" footer="0.31496062992125984"/>
  <pageSetup horizontalDpi="600" verticalDpi="600" orientation="portrait" paperSize="9" scale="94" r:id="rId2"/>
  <headerFooter alignWithMargins="0">
    <oddHeader>&amp;L&amp;"ＭＳ 明朝,標準"&amp;8H24-760</oddHeader>
  </headerFooter>
  <drawing r:id="rId1"/>
</worksheet>
</file>

<file path=xl/worksheets/sheet5.xml><?xml version="1.0" encoding="utf-8"?>
<worksheet xmlns="http://schemas.openxmlformats.org/spreadsheetml/2006/main" xmlns:r="http://schemas.openxmlformats.org/officeDocument/2006/relationships">
  <dimension ref="A1:AP60"/>
  <sheetViews>
    <sheetView showGridLines="0" view="pageBreakPreview" zoomScaleSheetLayoutView="100" workbookViewId="0" topLeftCell="A1">
      <selection activeCell="C5" sqref="C5:AN5"/>
    </sheetView>
  </sheetViews>
  <sheetFormatPr defaultColWidth="9.00390625" defaultRowHeight="13.5"/>
  <cols>
    <col min="1" max="39" width="2.25390625" style="4" customWidth="1"/>
    <col min="40" max="40" width="4.375" style="4" customWidth="1"/>
    <col min="41" max="16384" width="9.00390625" style="4" customWidth="1"/>
  </cols>
  <sheetData>
    <row r="1" spans="1:39" ht="15" customHeight="1">
      <c r="A1" s="300" t="s">
        <v>153</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row>
    <row r="2" ht="6.75" customHeight="1"/>
    <row r="3" spans="1:40" ht="14.25">
      <c r="A3" s="302" t="s">
        <v>299</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row>
    <row r="4" spans="1:40" ht="15" thickBot="1">
      <c r="A4" s="303" t="s">
        <v>178</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178"/>
    </row>
    <row r="5" spans="1:42" ht="27" customHeight="1">
      <c r="A5" s="451" t="s">
        <v>72</v>
      </c>
      <c r="B5" s="504"/>
      <c r="C5" s="491" t="s">
        <v>212</v>
      </c>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3"/>
      <c r="AP5" s="124"/>
    </row>
    <row r="6" spans="1:42" ht="41.25" customHeight="1">
      <c r="A6" s="505"/>
      <c r="B6" s="506"/>
      <c r="C6" s="480" t="s">
        <v>261</v>
      </c>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2"/>
      <c r="AP6" s="124"/>
    </row>
    <row r="7" spans="1:40" ht="15" customHeight="1">
      <c r="A7" s="507"/>
      <c r="B7" s="508"/>
      <c r="C7" s="380" t="s">
        <v>57</v>
      </c>
      <c r="D7" s="380"/>
      <c r="E7" s="380"/>
      <c r="F7" s="380"/>
      <c r="G7" s="515" t="s">
        <v>133</v>
      </c>
      <c r="H7" s="516"/>
      <c r="I7" s="516"/>
      <c r="J7" s="516"/>
      <c r="K7" s="516"/>
      <c r="L7" s="516"/>
      <c r="M7" s="516"/>
      <c r="N7" s="517"/>
      <c r="O7" s="380" t="s">
        <v>280</v>
      </c>
      <c r="P7" s="380"/>
      <c r="Q7" s="380"/>
      <c r="R7" s="380"/>
      <c r="S7" s="380"/>
      <c r="T7" s="380"/>
      <c r="U7" s="380"/>
      <c r="V7" s="380"/>
      <c r="W7" s="380"/>
      <c r="X7" s="380"/>
      <c r="Y7" s="380"/>
      <c r="Z7" s="380"/>
      <c r="AA7" s="380"/>
      <c r="AB7" s="380"/>
      <c r="AC7" s="380"/>
      <c r="AD7" s="380"/>
      <c r="AE7" s="380"/>
      <c r="AF7" s="380"/>
      <c r="AG7" s="380"/>
      <c r="AH7" s="380"/>
      <c r="AI7" s="380"/>
      <c r="AJ7" s="483" t="s">
        <v>11</v>
      </c>
      <c r="AK7" s="484"/>
      <c r="AL7" s="484"/>
      <c r="AM7" s="484"/>
      <c r="AN7" s="485"/>
    </row>
    <row r="8" spans="1:40" ht="15" customHeight="1">
      <c r="A8" s="507"/>
      <c r="B8" s="508"/>
      <c r="C8" s="380"/>
      <c r="D8" s="380"/>
      <c r="E8" s="380"/>
      <c r="F8" s="380"/>
      <c r="G8" s="380" t="s">
        <v>129</v>
      </c>
      <c r="H8" s="380"/>
      <c r="I8" s="380"/>
      <c r="J8" s="380"/>
      <c r="K8" s="380" t="s">
        <v>130</v>
      </c>
      <c r="L8" s="380"/>
      <c r="M8" s="380"/>
      <c r="N8" s="380"/>
      <c r="O8" s="380" t="s">
        <v>131</v>
      </c>
      <c r="P8" s="380"/>
      <c r="Q8" s="380"/>
      <c r="R8" s="380"/>
      <c r="S8" s="380"/>
      <c r="T8" s="380"/>
      <c r="U8" s="380"/>
      <c r="V8" s="380" t="s">
        <v>129</v>
      </c>
      <c r="W8" s="380"/>
      <c r="X8" s="380"/>
      <c r="Y8" s="380"/>
      <c r="Z8" s="380"/>
      <c r="AA8" s="380"/>
      <c r="AB8" s="380"/>
      <c r="AC8" s="380" t="s">
        <v>130</v>
      </c>
      <c r="AD8" s="380"/>
      <c r="AE8" s="380"/>
      <c r="AF8" s="380"/>
      <c r="AG8" s="380"/>
      <c r="AH8" s="380"/>
      <c r="AI8" s="380"/>
      <c r="AJ8" s="514" t="s">
        <v>12</v>
      </c>
      <c r="AK8" s="514"/>
      <c r="AL8" s="401" t="s">
        <v>13</v>
      </c>
      <c r="AM8" s="518"/>
      <c r="AN8" s="132" t="s">
        <v>182</v>
      </c>
    </row>
    <row r="9" spans="1:40" ht="15" customHeight="1">
      <c r="A9" s="507"/>
      <c r="B9" s="508"/>
      <c r="C9" s="466" t="s">
        <v>137</v>
      </c>
      <c r="D9" s="401" t="s">
        <v>60</v>
      </c>
      <c r="E9" s="401"/>
      <c r="F9" s="401"/>
      <c r="G9" s="511" t="s">
        <v>210</v>
      </c>
      <c r="H9" s="511"/>
      <c r="I9" s="511"/>
      <c r="J9" s="511"/>
      <c r="K9" s="487" t="s">
        <v>210</v>
      </c>
      <c r="L9" s="487"/>
      <c r="M9" s="487"/>
      <c r="N9" s="487"/>
      <c r="O9" s="512" t="s">
        <v>134</v>
      </c>
      <c r="P9" s="512"/>
      <c r="Q9" s="512"/>
      <c r="R9" s="512"/>
      <c r="S9" s="512"/>
      <c r="T9" s="512"/>
      <c r="U9" s="512"/>
      <c r="V9" s="494" t="s">
        <v>262</v>
      </c>
      <c r="W9" s="495"/>
      <c r="X9" s="495"/>
      <c r="Y9" s="495"/>
      <c r="Z9" s="495"/>
      <c r="AA9" s="495"/>
      <c r="AB9" s="495"/>
      <c r="AC9" s="495"/>
      <c r="AD9" s="495"/>
      <c r="AE9" s="495"/>
      <c r="AF9" s="495"/>
      <c r="AG9" s="495"/>
      <c r="AH9" s="495"/>
      <c r="AI9" s="496"/>
      <c r="AJ9" s="490" t="s">
        <v>210</v>
      </c>
      <c r="AK9" s="490"/>
      <c r="AL9" s="490" t="s">
        <v>210</v>
      </c>
      <c r="AM9" s="503"/>
      <c r="AN9" s="183" t="s">
        <v>210</v>
      </c>
    </row>
    <row r="10" spans="1:40" ht="15" customHeight="1">
      <c r="A10" s="507"/>
      <c r="B10" s="508"/>
      <c r="C10" s="466"/>
      <c r="D10" s="401" t="s">
        <v>62</v>
      </c>
      <c r="E10" s="401"/>
      <c r="F10" s="401"/>
      <c r="G10" s="511" t="s">
        <v>210</v>
      </c>
      <c r="H10" s="511"/>
      <c r="I10" s="511"/>
      <c r="J10" s="511"/>
      <c r="K10" s="487" t="s">
        <v>210</v>
      </c>
      <c r="L10" s="487"/>
      <c r="M10" s="487"/>
      <c r="N10" s="487"/>
      <c r="O10" s="512" t="s">
        <v>135</v>
      </c>
      <c r="P10" s="512"/>
      <c r="Q10" s="512"/>
      <c r="R10" s="512"/>
      <c r="S10" s="512"/>
      <c r="T10" s="512"/>
      <c r="U10" s="512"/>
      <c r="V10" s="486" t="s">
        <v>27</v>
      </c>
      <c r="W10" s="486"/>
      <c r="X10" s="486"/>
      <c r="Y10" s="486"/>
      <c r="Z10" s="486"/>
      <c r="AA10" s="486"/>
      <c r="AB10" s="486"/>
      <c r="AC10" s="488" t="s">
        <v>264</v>
      </c>
      <c r="AD10" s="488"/>
      <c r="AE10" s="488"/>
      <c r="AF10" s="488"/>
      <c r="AG10" s="488"/>
      <c r="AH10" s="488"/>
      <c r="AI10" s="488"/>
      <c r="AJ10" s="490" t="s">
        <v>210</v>
      </c>
      <c r="AK10" s="490"/>
      <c r="AL10" s="490" t="s">
        <v>210</v>
      </c>
      <c r="AM10" s="503"/>
      <c r="AN10" s="183" t="s">
        <v>210</v>
      </c>
    </row>
    <row r="11" spans="1:40" ht="15" customHeight="1">
      <c r="A11" s="507"/>
      <c r="B11" s="508"/>
      <c r="C11" s="466"/>
      <c r="D11" s="401" t="s">
        <v>15</v>
      </c>
      <c r="E11" s="401"/>
      <c r="F11" s="401"/>
      <c r="G11" s="511" t="s">
        <v>27</v>
      </c>
      <c r="H11" s="511"/>
      <c r="I11" s="511"/>
      <c r="J11" s="511"/>
      <c r="K11" s="487" t="s">
        <v>210</v>
      </c>
      <c r="L11" s="487"/>
      <c r="M11" s="487"/>
      <c r="N11" s="487"/>
      <c r="O11" s="512" t="s">
        <v>136</v>
      </c>
      <c r="P11" s="512"/>
      <c r="Q11" s="512"/>
      <c r="R11" s="512"/>
      <c r="S11" s="512"/>
      <c r="T11" s="512"/>
      <c r="U11" s="512"/>
      <c r="V11" s="486" t="s">
        <v>108</v>
      </c>
      <c r="W11" s="486"/>
      <c r="X11" s="486"/>
      <c r="Y11" s="486"/>
      <c r="Z11" s="486"/>
      <c r="AA11" s="486"/>
      <c r="AB11" s="486"/>
      <c r="AC11" s="488" t="s">
        <v>263</v>
      </c>
      <c r="AD11" s="488"/>
      <c r="AE11" s="488"/>
      <c r="AF11" s="488"/>
      <c r="AG11" s="488"/>
      <c r="AH11" s="488"/>
      <c r="AI11" s="488"/>
      <c r="AJ11" s="490" t="s">
        <v>210</v>
      </c>
      <c r="AK11" s="490"/>
      <c r="AL11" s="490" t="s">
        <v>210</v>
      </c>
      <c r="AM11" s="503"/>
      <c r="AN11" s="183" t="s">
        <v>210</v>
      </c>
    </row>
    <row r="12" spans="1:40" ht="15" customHeight="1">
      <c r="A12" s="507"/>
      <c r="B12" s="508"/>
      <c r="C12" s="466"/>
      <c r="D12" s="401" t="s">
        <v>239</v>
      </c>
      <c r="E12" s="401"/>
      <c r="F12" s="401"/>
      <c r="G12" s="497" t="s">
        <v>239</v>
      </c>
      <c r="H12" s="498"/>
      <c r="I12" s="498"/>
      <c r="J12" s="498"/>
      <c r="K12" s="498"/>
      <c r="L12" s="498"/>
      <c r="M12" s="498"/>
      <c r="N12" s="498"/>
      <c r="O12" s="498"/>
      <c r="P12" s="498"/>
      <c r="Q12" s="498"/>
      <c r="R12" s="498"/>
      <c r="S12" s="498"/>
      <c r="T12" s="498"/>
      <c r="U12" s="498"/>
      <c r="V12" s="498"/>
      <c r="W12" s="498"/>
      <c r="X12" s="498"/>
      <c r="Y12" s="498"/>
      <c r="Z12" s="498"/>
      <c r="AA12" s="498"/>
      <c r="AB12" s="499"/>
      <c r="AC12" s="401" t="s">
        <v>239</v>
      </c>
      <c r="AD12" s="401"/>
      <c r="AE12" s="401"/>
      <c r="AF12" s="401"/>
      <c r="AG12" s="401"/>
      <c r="AH12" s="401"/>
      <c r="AI12" s="401"/>
      <c r="AJ12" s="490" t="s">
        <v>239</v>
      </c>
      <c r="AK12" s="490"/>
      <c r="AL12" s="490" t="s">
        <v>210</v>
      </c>
      <c r="AM12" s="503"/>
      <c r="AN12" s="183" t="s">
        <v>239</v>
      </c>
    </row>
    <row r="13" spans="1:40" ht="15" customHeight="1">
      <c r="A13" s="507"/>
      <c r="B13" s="508"/>
      <c r="C13" s="466"/>
      <c r="D13" s="401"/>
      <c r="E13" s="401"/>
      <c r="F13" s="401"/>
      <c r="G13" s="500"/>
      <c r="H13" s="501"/>
      <c r="I13" s="501"/>
      <c r="J13" s="501"/>
      <c r="K13" s="501"/>
      <c r="L13" s="501"/>
      <c r="M13" s="501"/>
      <c r="N13" s="501"/>
      <c r="O13" s="501"/>
      <c r="P13" s="501"/>
      <c r="Q13" s="501"/>
      <c r="R13" s="501"/>
      <c r="S13" s="501"/>
      <c r="T13" s="501"/>
      <c r="U13" s="501"/>
      <c r="V13" s="501"/>
      <c r="W13" s="501"/>
      <c r="X13" s="501"/>
      <c r="Y13" s="501"/>
      <c r="Z13" s="501"/>
      <c r="AA13" s="501"/>
      <c r="AB13" s="502"/>
      <c r="AC13" s="401" t="s">
        <v>239</v>
      </c>
      <c r="AD13" s="401"/>
      <c r="AE13" s="401"/>
      <c r="AF13" s="401"/>
      <c r="AG13" s="401"/>
      <c r="AH13" s="401"/>
      <c r="AI13" s="401"/>
      <c r="AJ13" s="490" t="s">
        <v>239</v>
      </c>
      <c r="AK13" s="490"/>
      <c r="AL13" s="490" t="s">
        <v>210</v>
      </c>
      <c r="AM13" s="503"/>
      <c r="AN13" s="183" t="s">
        <v>239</v>
      </c>
    </row>
    <row r="14" spans="1:40" ht="15" customHeight="1">
      <c r="A14" s="507"/>
      <c r="B14" s="508"/>
      <c r="C14" s="466" t="s">
        <v>141</v>
      </c>
      <c r="D14" s="401" t="s">
        <v>146</v>
      </c>
      <c r="E14" s="401"/>
      <c r="F14" s="401"/>
      <c r="G14" s="511" t="s">
        <v>27</v>
      </c>
      <c r="H14" s="511"/>
      <c r="I14" s="511"/>
      <c r="J14" s="511"/>
      <c r="K14" s="487"/>
      <c r="L14" s="487"/>
      <c r="M14" s="487"/>
      <c r="N14" s="487"/>
      <c r="O14" s="512" t="s">
        <v>142</v>
      </c>
      <c r="P14" s="512"/>
      <c r="Q14" s="512"/>
      <c r="R14" s="512"/>
      <c r="S14" s="512"/>
      <c r="T14" s="512"/>
      <c r="U14" s="512"/>
      <c r="V14" s="486" t="s">
        <v>27</v>
      </c>
      <c r="W14" s="486"/>
      <c r="X14" s="486"/>
      <c r="Y14" s="486"/>
      <c r="Z14" s="486"/>
      <c r="AA14" s="486"/>
      <c r="AB14" s="486"/>
      <c r="AC14" s="513" t="s">
        <v>232</v>
      </c>
      <c r="AD14" s="513"/>
      <c r="AE14" s="513"/>
      <c r="AF14" s="513"/>
      <c r="AG14" s="513"/>
      <c r="AH14" s="513"/>
      <c r="AI14" s="513"/>
      <c r="AJ14" s="490"/>
      <c r="AK14" s="490"/>
      <c r="AL14" s="490" t="s">
        <v>210</v>
      </c>
      <c r="AM14" s="503"/>
      <c r="AN14" s="183"/>
    </row>
    <row r="15" spans="1:40" ht="15" customHeight="1">
      <c r="A15" s="507"/>
      <c r="B15" s="508"/>
      <c r="C15" s="466"/>
      <c r="D15" s="401" t="s">
        <v>66</v>
      </c>
      <c r="E15" s="401"/>
      <c r="F15" s="401"/>
      <c r="G15" s="511" t="s">
        <v>27</v>
      </c>
      <c r="H15" s="511"/>
      <c r="I15" s="511"/>
      <c r="J15" s="511"/>
      <c r="K15" s="487"/>
      <c r="L15" s="487"/>
      <c r="M15" s="487"/>
      <c r="N15" s="487"/>
      <c r="O15" s="512" t="s">
        <v>143</v>
      </c>
      <c r="P15" s="512"/>
      <c r="Q15" s="512"/>
      <c r="R15" s="512"/>
      <c r="S15" s="512"/>
      <c r="T15" s="512"/>
      <c r="U15" s="512"/>
      <c r="V15" s="486" t="s">
        <v>213</v>
      </c>
      <c r="W15" s="486"/>
      <c r="X15" s="486"/>
      <c r="Y15" s="486"/>
      <c r="Z15" s="486"/>
      <c r="AA15" s="486"/>
      <c r="AB15" s="486"/>
      <c r="AC15" s="513" t="s">
        <v>233</v>
      </c>
      <c r="AD15" s="513"/>
      <c r="AE15" s="513"/>
      <c r="AF15" s="513"/>
      <c r="AG15" s="513"/>
      <c r="AH15" s="513"/>
      <c r="AI15" s="513"/>
      <c r="AJ15" s="490"/>
      <c r="AK15" s="490"/>
      <c r="AL15" s="490" t="s">
        <v>210</v>
      </c>
      <c r="AM15" s="503"/>
      <c r="AN15" s="183"/>
    </row>
    <row r="16" spans="1:40" ht="15" customHeight="1">
      <c r="A16" s="507"/>
      <c r="B16" s="508"/>
      <c r="C16" s="466"/>
      <c r="D16" s="401" t="s">
        <v>67</v>
      </c>
      <c r="E16" s="401"/>
      <c r="F16" s="401"/>
      <c r="G16" s="511" t="s">
        <v>27</v>
      </c>
      <c r="H16" s="511"/>
      <c r="I16" s="511"/>
      <c r="J16" s="511"/>
      <c r="K16" s="487"/>
      <c r="L16" s="487"/>
      <c r="M16" s="487"/>
      <c r="N16" s="487"/>
      <c r="O16" s="512" t="s">
        <v>144</v>
      </c>
      <c r="P16" s="512"/>
      <c r="Q16" s="512"/>
      <c r="R16" s="512"/>
      <c r="S16" s="512"/>
      <c r="T16" s="512"/>
      <c r="U16" s="512"/>
      <c r="V16" s="486" t="s">
        <v>213</v>
      </c>
      <c r="W16" s="486"/>
      <c r="X16" s="486"/>
      <c r="Y16" s="486"/>
      <c r="Z16" s="486"/>
      <c r="AA16" s="486"/>
      <c r="AB16" s="486"/>
      <c r="AC16" s="513" t="s">
        <v>234</v>
      </c>
      <c r="AD16" s="513"/>
      <c r="AE16" s="513"/>
      <c r="AF16" s="513"/>
      <c r="AG16" s="513"/>
      <c r="AH16" s="513"/>
      <c r="AI16" s="513"/>
      <c r="AJ16" s="490"/>
      <c r="AK16" s="490"/>
      <c r="AL16" s="490" t="s">
        <v>210</v>
      </c>
      <c r="AM16" s="503"/>
      <c r="AN16" s="183"/>
    </row>
    <row r="17" spans="1:40" ht="15" customHeight="1">
      <c r="A17" s="507"/>
      <c r="B17" s="508"/>
      <c r="C17" s="466"/>
      <c r="D17" s="401" t="s">
        <v>68</v>
      </c>
      <c r="E17" s="401"/>
      <c r="F17" s="401"/>
      <c r="G17" s="511" t="s">
        <v>27</v>
      </c>
      <c r="H17" s="511"/>
      <c r="I17" s="511"/>
      <c r="J17" s="511"/>
      <c r="K17" s="487"/>
      <c r="L17" s="487"/>
      <c r="M17" s="487"/>
      <c r="N17" s="487"/>
      <c r="O17" s="512" t="s">
        <v>145</v>
      </c>
      <c r="P17" s="512"/>
      <c r="Q17" s="512"/>
      <c r="R17" s="512"/>
      <c r="S17" s="512"/>
      <c r="T17" s="512"/>
      <c r="U17" s="512"/>
      <c r="V17" s="486" t="s">
        <v>213</v>
      </c>
      <c r="W17" s="486"/>
      <c r="X17" s="486"/>
      <c r="Y17" s="486"/>
      <c r="Z17" s="486"/>
      <c r="AA17" s="486"/>
      <c r="AB17" s="486"/>
      <c r="AC17" s="513" t="s">
        <v>235</v>
      </c>
      <c r="AD17" s="513"/>
      <c r="AE17" s="513"/>
      <c r="AF17" s="513"/>
      <c r="AG17" s="513"/>
      <c r="AH17" s="513"/>
      <c r="AI17" s="513"/>
      <c r="AJ17" s="490"/>
      <c r="AK17" s="490"/>
      <c r="AL17" s="490" t="s">
        <v>210</v>
      </c>
      <c r="AM17" s="503"/>
      <c r="AN17" s="183"/>
    </row>
    <row r="18" spans="1:40" ht="23.25" customHeight="1">
      <c r="A18" s="507"/>
      <c r="B18" s="508"/>
      <c r="C18" s="380" t="s">
        <v>71</v>
      </c>
      <c r="D18" s="380"/>
      <c r="E18" s="380"/>
      <c r="F18" s="380"/>
      <c r="G18" s="401" t="s">
        <v>73</v>
      </c>
      <c r="H18" s="401"/>
      <c r="I18" s="401"/>
      <c r="J18" s="401"/>
      <c r="K18" s="401"/>
      <c r="L18" s="401"/>
      <c r="M18" s="401"/>
      <c r="N18" s="401"/>
      <c r="O18" s="401"/>
      <c r="P18" s="401"/>
      <c r="Q18" s="401" t="s">
        <v>148</v>
      </c>
      <c r="R18" s="401"/>
      <c r="S18" s="401"/>
      <c r="T18" s="401"/>
      <c r="U18" s="401"/>
      <c r="V18" s="401"/>
      <c r="W18" s="401"/>
      <c r="X18" s="401"/>
      <c r="Y18" s="401"/>
      <c r="Z18" s="401"/>
      <c r="AA18" s="401" t="s">
        <v>74</v>
      </c>
      <c r="AB18" s="401"/>
      <c r="AC18" s="401"/>
      <c r="AD18" s="401"/>
      <c r="AE18" s="401"/>
      <c r="AF18" s="401"/>
      <c r="AG18" s="401"/>
      <c r="AH18" s="401"/>
      <c r="AI18" s="401"/>
      <c r="AJ18" s="490"/>
      <c r="AK18" s="490"/>
      <c r="AL18" s="490"/>
      <c r="AM18" s="503"/>
      <c r="AN18" s="183"/>
    </row>
    <row r="19" spans="1:40" ht="15" customHeight="1">
      <c r="A19" s="507"/>
      <c r="B19" s="508"/>
      <c r="C19" s="380"/>
      <c r="D19" s="380"/>
      <c r="E19" s="380"/>
      <c r="F19" s="380"/>
      <c r="G19" s="488" t="s">
        <v>238</v>
      </c>
      <c r="H19" s="488"/>
      <c r="I19" s="488"/>
      <c r="J19" s="488"/>
      <c r="K19" s="488"/>
      <c r="L19" s="488"/>
      <c r="M19" s="488"/>
      <c r="N19" s="488"/>
      <c r="O19" s="488"/>
      <c r="P19" s="488"/>
      <c r="Q19" s="488" t="s">
        <v>237</v>
      </c>
      <c r="R19" s="488"/>
      <c r="S19" s="488"/>
      <c r="T19" s="488"/>
      <c r="U19" s="488"/>
      <c r="V19" s="488"/>
      <c r="W19" s="488"/>
      <c r="X19" s="488"/>
      <c r="Y19" s="488"/>
      <c r="Z19" s="488"/>
      <c r="AA19" s="488" t="s">
        <v>236</v>
      </c>
      <c r="AB19" s="488"/>
      <c r="AC19" s="488"/>
      <c r="AD19" s="488"/>
      <c r="AE19" s="488"/>
      <c r="AF19" s="488"/>
      <c r="AG19" s="488"/>
      <c r="AH19" s="488"/>
      <c r="AI19" s="488"/>
      <c r="AJ19" s="490"/>
      <c r="AK19" s="490"/>
      <c r="AL19" s="490"/>
      <c r="AM19" s="503"/>
      <c r="AN19" s="183"/>
    </row>
    <row r="20" spans="1:40" ht="23.25" customHeight="1">
      <c r="A20" s="507"/>
      <c r="B20" s="508"/>
      <c r="C20" s="380"/>
      <c r="D20" s="380"/>
      <c r="E20" s="380"/>
      <c r="F20" s="380"/>
      <c r="G20" s="515"/>
      <c r="H20" s="516"/>
      <c r="I20" s="516"/>
      <c r="J20" s="516"/>
      <c r="K20" s="516"/>
      <c r="L20" s="516"/>
      <c r="M20" s="516"/>
      <c r="N20" s="516"/>
      <c r="O20" s="516"/>
      <c r="P20" s="517"/>
      <c r="Q20" s="520"/>
      <c r="R20" s="520"/>
      <c r="S20" s="520"/>
      <c r="T20" s="520"/>
      <c r="U20" s="520"/>
      <c r="V20" s="520"/>
      <c r="W20" s="520"/>
      <c r="X20" s="520"/>
      <c r="Y20" s="520"/>
      <c r="Z20" s="520"/>
      <c r="AA20" s="401"/>
      <c r="AB20" s="401"/>
      <c r="AC20" s="401"/>
      <c r="AD20" s="401"/>
      <c r="AE20" s="401"/>
      <c r="AF20" s="401"/>
      <c r="AG20" s="401"/>
      <c r="AH20" s="401"/>
      <c r="AI20" s="401"/>
      <c r="AJ20" s="380"/>
      <c r="AK20" s="380"/>
      <c r="AL20" s="380"/>
      <c r="AM20" s="483"/>
      <c r="AN20" s="182"/>
    </row>
    <row r="21" spans="1:40" ht="15" customHeight="1" thickBot="1">
      <c r="A21" s="509"/>
      <c r="B21" s="510"/>
      <c r="C21" s="382"/>
      <c r="D21" s="382"/>
      <c r="E21" s="382"/>
      <c r="F21" s="382"/>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382"/>
      <c r="AK21" s="382"/>
      <c r="AL21" s="382"/>
      <c r="AM21" s="519"/>
      <c r="AN21" s="169"/>
    </row>
    <row r="22" spans="1:40" ht="7.5" customHeight="1">
      <c r="A22" s="58"/>
      <c r="B22" s="57"/>
      <c r="C22" s="57"/>
      <c r="D22" s="57"/>
      <c r="E22" s="57"/>
      <c r="F22" s="57"/>
      <c r="G22" s="57"/>
      <c r="H22" s="57"/>
      <c r="I22" s="57"/>
      <c r="J22" s="57"/>
      <c r="K22" s="5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10"/>
    </row>
    <row r="23" spans="1:40" ht="14.25">
      <c r="A23" s="184"/>
      <c r="B23" s="185" t="s">
        <v>69</v>
      </c>
      <c r="C23" s="186"/>
      <c r="D23" s="186"/>
      <c r="E23" s="186"/>
      <c r="F23" s="186"/>
      <c r="G23" s="186"/>
      <c r="H23" s="186"/>
      <c r="I23" s="186"/>
      <c r="J23" s="186"/>
      <c r="K23" s="186"/>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8"/>
    </row>
    <row r="24" spans="1:40" ht="15">
      <c r="A24" s="184"/>
      <c r="B24" s="185"/>
      <c r="C24" s="186"/>
      <c r="D24" s="186"/>
      <c r="E24" s="186"/>
      <c r="F24" s="186"/>
      <c r="G24" s="186"/>
      <c r="H24" s="186"/>
      <c r="I24" s="186"/>
      <c r="J24" s="186"/>
      <c r="K24" s="186"/>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8"/>
    </row>
    <row r="25" spans="1:40" ht="15">
      <c r="A25" s="184"/>
      <c r="B25" s="185"/>
      <c r="C25" s="186"/>
      <c r="D25" s="186"/>
      <c r="E25" s="186"/>
      <c r="F25" s="186"/>
      <c r="G25" s="186"/>
      <c r="H25" s="186"/>
      <c r="I25" s="186"/>
      <c r="J25" s="186"/>
      <c r="K25" s="186"/>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8"/>
    </row>
    <row r="26" spans="1:40" ht="15">
      <c r="A26" s="184"/>
      <c r="B26" s="185"/>
      <c r="C26" s="186"/>
      <c r="D26" s="186"/>
      <c r="E26" s="186"/>
      <c r="F26" s="186"/>
      <c r="G26" s="186"/>
      <c r="H26" s="186"/>
      <c r="I26" s="186"/>
      <c r="J26" s="186"/>
      <c r="K26" s="186"/>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8"/>
    </row>
    <row r="27" spans="1:40" ht="15">
      <c r="A27" s="184"/>
      <c r="B27" s="185"/>
      <c r="C27" s="186"/>
      <c r="D27" s="186"/>
      <c r="E27" s="186"/>
      <c r="F27" s="186"/>
      <c r="G27" s="186"/>
      <c r="H27" s="186"/>
      <c r="I27" s="186"/>
      <c r="J27" s="186"/>
      <c r="K27" s="186"/>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8"/>
    </row>
    <row r="28" spans="1:40" ht="15">
      <c r="A28" s="184"/>
      <c r="B28" s="185"/>
      <c r="C28" s="186"/>
      <c r="D28" s="186"/>
      <c r="E28" s="186"/>
      <c r="F28" s="186"/>
      <c r="G28" s="186"/>
      <c r="H28" s="186"/>
      <c r="I28" s="186"/>
      <c r="J28" s="186"/>
      <c r="K28" s="186"/>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8"/>
    </row>
    <row r="29" spans="1:40" ht="15">
      <c r="A29" s="184"/>
      <c r="B29" s="185"/>
      <c r="C29" s="186"/>
      <c r="D29" s="186"/>
      <c r="E29" s="186"/>
      <c r="F29" s="186"/>
      <c r="G29" s="186"/>
      <c r="H29" s="186"/>
      <c r="I29" s="186"/>
      <c r="J29" s="186"/>
      <c r="K29" s="186"/>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8"/>
    </row>
    <row r="30" spans="1:40" ht="15">
      <c r="A30" s="184"/>
      <c r="B30" s="185"/>
      <c r="C30" s="186"/>
      <c r="D30" s="186"/>
      <c r="E30" s="186"/>
      <c r="F30" s="186"/>
      <c r="G30" s="186"/>
      <c r="H30" s="186"/>
      <c r="I30" s="186"/>
      <c r="J30" s="186"/>
      <c r="K30" s="186"/>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8"/>
    </row>
    <row r="31" spans="1:40" ht="15">
      <c r="A31" s="184"/>
      <c r="B31" s="185"/>
      <c r="C31" s="186"/>
      <c r="D31" s="186"/>
      <c r="E31" s="186"/>
      <c r="F31" s="186"/>
      <c r="G31" s="186"/>
      <c r="H31" s="186"/>
      <c r="I31" s="186"/>
      <c r="J31" s="186"/>
      <c r="K31" s="186"/>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8"/>
    </row>
    <row r="32" spans="1:40" ht="15">
      <c r="A32" s="184"/>
      <c r="B32" s="185"/>
      <c r="C32" s="186"/>
      <c r="D32" s="186"/>
      <c r="E32" s="186"/>
      <c r="F32" s="186"/>
      <c r="G32" s="186"/>
      <c r="H32" s="186"/>
      <c r="I32" s="186"/>
      <c r="J32" s="186"/>
      <c r="K32" s="186"/>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8"/>
    </row>
    <row r="33" spans="1:40" ht="15">
      <c r="A33" s="184"/>
      <c r="B33" s="185"/>
      <c r="C33" s="186"/>
      <c r="D33" s="186"/>
      <c r="E33" s="186"/>
      <c r="F33" s="186"/>
      <c r="G33" s="186"/>
      <c r="H33" s="186"/>
      <c r="I33" s="186"/>
      <c r="J33" s="186"/>
      <c r="K33" s="186"/>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8"/>
    </row>
    <row r="34" spans="1:40" ht="15">
      <c r="A34" s="184"/>
      <c r="B34" s="185"/>
      <c r="C34" s="186"/>
      <c r="D34" s="186"/>
      <c r="E34" s="186"/>
      <c r="F34" s="186"/>
      <c r="G34" s="186"/>
      <c r="H34" s="186"/>
      <c r="I34" s="186"/>
      <c r="J34" s="186"/>
      <c r="K34" s="186"/>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8"/>
    </row>
    <row r="35" spans="1:40" ht="15">
      <c r="A35" s="184"/>
      <c r="B35" s="185"/>
      <c r="C35" s="186"/>
      <c r="D35" s="186"/>
      <c r="E35" s="186"/>
      <c r="F35" s="186"/>
      <c r="G35" s="186"/>
      <c r="H35" s="186"/>
      <c r="I35" s="186"/>
      <c r="J35" s="186"/>
      <c r="K35" s="186"/>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8"/>
    </row>
    <row r="36" spans="1:40" ht="15">
      <c r="A36" s="184"/>
      <c r="B36" s="185"/>
      <c r="C36" s="186"/>
      <c r="D36" s="186"/>
      <c r="E36" s="186"/>
      <c r="F36" s="186"/>
      <c r="G36" s="186"/>
      <c r="H36" s="186"/>
      <c r="I36" s="186"/>
      <c r="J36" s="186"/>
      <c r="K36" s="186"/>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8"/>
    </row>
    <row r="37" spans="1:40" ht="15">
      <c r="A37" s="184"/>
      <c r="B37" s="185"/>
      <c r="C37" s="186"/>
      <c r="D37" s="186"/>
      <c r="E37" s="186"/>
      <c r="F37" s="186"/>
      <c r="G37" s="186"/>
      <c r="H37" s="186"/>
      <c r="I37" s="186"/>
      <c r="J37" s="186"/>
      <c r="K37" s="186"/>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8"/>
    </row>
    <row r="38" spans="1:40" ht="13.5">
      <c r="A38" s="189"/>
      <c r="B38" s="190"/>
      <c r="C38" s="190"/>
      <c r="D38" s="190"/>
      <c r="E38" s="190"/>
      <c r="F38" s="190"/>
      <c r="G38" s="190"/>
      <c r="H38" s="190"/>
      <c r="I38" s="190"/>
      <c r="J38" s="190"/>
      <c r="K38" s="190"/>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8"/>
    </row>
    <row r="39" spans="1:40" ht="13.5">
      <c r="A39" s="191"/>
      <c r="B39" s="192"/>
      <c r="C39" s="192"/>
      <c r="D39" s="192"/>
      <c r="E39" s="192"/>
      <c r="F39" s="192"/>
      <c r="G39" s="192"/>
      <c r="H39" s="192"/>
      <c r="I39" s="192"/>
      <c r="J39" s="192"/>
      <c r="K39" s="192"/>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8"/>
    </row>
    <row r="40" spans="1:40" ht="14.25">
      <c r="A40" s="193"/>
      <c r="B40" s="186"/>
      <c r="C40" s="186"/>
      <c r="D40" s="186"/>
      <c r="E40" s="186"/>
      <c r="F40" s="186"/>
      <c r="G40" s="186"/>
      <c r="H40" s="186"/>
      <c r="I40" s="186"/>
      <c r="J40" s="186"/>
      <c r="K40" s="349" t="s">
        <v>248</v>
      </c>
      <c r="L40" s="349"/>
      <c r="M40" s="349"/>
      <c r="N40" s="349"/>
      <c r="O40" s="349"/>
      <c r="P40" s="349"/>
      <c r="Q40" s="349"/>
      <c r="R40" s="349"/>
      <c r="S40" s="349"/>
      <c r="T40" s="349"/>
      <c r="U40" s="194"/>
      <c r="V40" s="194"/>
      <c r="W40" s="194"/>
      <c r="X40" s="194"/>
      <c r="Y40" s="194"/>
      <c r="Z40" s="194"/>
      <c r="AA40" s="194"/>
      <c r="AB40" s="194"/>
      <c r="AC40" s="479" t="s">
        <v>249</v>
      </c>
      <c r="AD40" s="479"/>
      <c r="AE40" s="479"/>
      <c r="AF40" s="479"/>
      <c r="AG40" s="479"/>
      <c r="AH40" s="479"/>
      <c r="AI40" s="479"/>
      <c r="AJ40" s="479"/>
      <c r="AK40" s="479"/>
      <c r="AL40" s="187"/>
      <c r="AM40" s="187"/>
      <c r="AN40" s="188"/>
    </row>
    <row r="41" spans="1:40" ht="14.25">
      <c r="A41" s="193"/>
      <c r="B41" s="186"/>
      <c r="C41" s="186"/>
      <c r="D41" s="186"/>
      <c r="E41" s="186"/>
      <c r="F41" s="186"/>
      <c r="G41" s="186"/>
      <c r="H41" s="186"/>
      <c r="I41" s="186"/>
      <c r="J41" s="186"/>
      <c r="K41" s="186"/>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8"/>
    </row>
    <row r="42" spans="1:40" ht="14.25">
      <c r="A42" s="193"/>
      <c r="B42" s="186"/>
      <c r="C42" s="186"/>
      <c r="D42" s="186"/>
      <c r="E42" s="186"/>
      <c r="F42" s="186"/>
      <c r="G42" s="349" t="s">
        <v>250</v>
      </c>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187"/>
      <c r="AM42" s="187"/>
      <c r="AN42" s="188"/>
    </row>
    <row r="43" spans="1:40" ht="6.75" customHeight="1" thickBot="1">
      <c r="A43" s="17"/>
      <c r="B43" s="16"/>
      <c r="C43" s="16"/>
      <c r="D43" s="16"/>
      <c r="E43" s="16"/>
      <c r="F43" s="16"/>
      <c r="G43" s="16"/>
      <c r="H43" s="16"/>
      <c r="I43" s="16"/>
      <c r="J43" s="16"/>
      <c r="K43" s="16"/>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13"/>
    </row>
    <row r="44" spans="1:40" ht="6.75" customHeight="1">
      <c r="A44" s="62"/>
      <c r="B44" s="63"/>
      <c r="C44" s="63"/>
      <c r="D44" s="63"/>
      <c r="E44" s="63"/>
      <c r="F44" s="63"/>
      <c r="G44" s="63"/>
      <c r="H44" s="63"/>
      <c r="I44" s="63"/>
      <c r="J44" s="63"/>
      <c r="K44" s="63"/>
      <c r="L44" s="7"/>
      <c r="M44" s="7"/>
      <c r="N44" s="7"/>
      <c r="O44" s="7"/>
      <c r="P44" s="7"/>
      <c r="Q44" s="7"/>
      <c r="R44" s="7"/>
      <c r="S44" s="7"/>
      <c r="T44" s="7"/>
      <c r="U44" s="7"/>
      <c r="V44" s="7"/>
      <c r="W44" s="7"/>
      <c r="X44" s="7"/>
      <c r="Y44" s="7"/>
      <c r="Z44" s="7"/>
      <c r="AA44" s="7"/>
      <c r="AB44" s="7"/>
      <c r="AC44" s="7"/>
      <c r="AD44" s="521" t="s">
        <v>273</v>
      </c>
      <c r="AE44" s="521"/>
      <c r="AF44" s="521"/>
      <c r="AG44" s="521"/>
      <c r="AH44" s="521"/>
      <c r="AI44" s="521"/>
      <c r="AJ44" s="521"/>
      <c r="AK44" s="521"/>
      <c r="AL44" s="521"/>
      <c r="AM44" s="521"/>
      <c r="AN44" s="522"/>
    </row>
    <row r="45" spans="1:40" ht="14.25">
      <c r="A45" s="8"/>
      <c r="B45" s="56" t="s">
        <v>70</v>
      </c>
      <c r="C45" s="56"/>
      <c r="D45" s="56"/>
      <c r="E45" s="56"/>
      <c r="F45" s="56"/>
      <c r="G45" s="56"/>
      <c r="H45" s="56"/>
      <c r="I45" s="56"/>
      <c r="J45" s="56"/>
      <c r="K45" s="56"/>
      <c r="L45" s="9"/>
      <c r="M45" s="9"/>
      <c r="N45" s="9"/>
      <c r="O45" s="9"/>
      <c r="P45" s="9"/>
      <c r="Q45" s="9"/>
      <c r="R45" s="9"/>
      <c r="S45" s="9"/>
      <c r="T45" s="9"/>
      <c r="U45" s="9"/>
      <c r="V45" s="9"/>
      <c r="W45" s="9"/>
      <c r="X45" s="9"/>
      <c r="Y45" s="9"/>
      <c r="Z45" s="9"/>
      <c r="AA45" s="9"/>
      <c r="AB45" s="9"/>
      <c r="AC45" s="9"/>
      <c r="AD45" s="523"/>
      <c r="AE45" s="523"/>
      <c r="AF45" s="523"/>
      <c r="AG45" s="523"/>
      <c r="AH45" s="523"/>
      <c r="AI45" s="523"/>
      <c r="AJ45" s="523"/>
      <c r="AK45" s="523"/>
      <c r="AL45" s="523"/>
      <c r="AM45" s="523"/>
      <c r="AN45" s="524"/>
    </row>
    <row r="46" spans="1:40" ht="6.75" customHeight="1">
      <c r="A46" s="59"/>
      <c r="B46" s="49"/>
      <c r="C46" s="49"/>
      <c r="D46" s="49"/>
      <c r="E46" s="49"/>
      <c r="F46" s="49"/>
      <c r="G46" s="49"/>
      <c r="H46" s="49"/>
      <c r="I46" s="49"/>
      <c r="J46" s="49"/>
      <c r="K46" s="49"/>
      <c r="L46" s="9"/>
      <c r="M46" s="9"/>
      <c r="N46" s="9"/>
      <c r="O46" s="9"/>
      <c r="P46" s="9"/>
      <c r="Q46" s="9"/>
      <c r="R46" s="9"/>
      <c r="S46" s="9"/>
      <c r="T46" s="9"/>
      <c r="U46" s="9"/>
      <c r="V46" s="9"/>
      <c r="W46" s="9"/>
      <c r="X46" s="9"/>
      <c r="Y46" s="9"/>
      <c r="Z46" s="9"/>
      <c r="AA46" s="9"/>
      <c r="AB46" s="9"/>
      <c r="AC46" s="9"/>
      <c r="AD46" s="523"/>
      <c r="AE46" s="523"/>
      <c r="AF46" s="523"/>
      <c r="AG46" s="523"/>
      <c r="AH46" s="523"/>
      <c r="AI46" s="523"/>
      <c r="AJ46" s="523"/>
      <c r="AK46" s="523"/>
      <c r="AL46" s="523"/>
      <c r="AM46" s="523"/>
      <c r="AN46" s="524"/>
    </row>
    <row r="47" spans="1:40" ht="13.5" customHeight="1">
      <c r="A47" s="8"/>
      <c r="B47" s="195" t="s">
        <v>75</v>
      </c>
      <c r="C47" s="526" t="s">
        <v>240</v>
      </c>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7"/>
    </row>
    <row r="48" spans="1:40" ht="13.5">
      <c r="A48" s="8"/>
      <c r="B48" s="198"/>
      <c r="C48" s="525" t="s">
        <v>271</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200"/>
    </row>
    <row r="49" spans="1:40" ht="4.5" customHeight="1">
      <c r="A49" s="8"/>
      <c r="B49" s="198"/>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201"/>
    </row>
    <row r="50" spans="1:40" ht="13.5">
      <c r="A50" s="8"/>
      <c r="B50" s="198"/>
      <c r="C50" s="526" t="s">
        <v>241</v>
      </c>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7"/>
    </row>
    <row r="51" spans="1:40" ht="13.5" customHeight="1">
      <c r="A51" s="8"/>
      <c r="B51" s="198"/>
      <c r="C51" s="525" t="s">
        <v>242</v>
      </c>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30"/>
    </row>
    <row r="52" spans="1:40" ht="13.5">
      <c r="A52" s="8"/>
      <c r="B52" s="198"/>
      <c r="C52" s="525" t="s">
        <v>243</v>
      </c>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25"/>
      <c r="AL52" s="525"/>
      <c r="AM52" s="525"/>
      <c r="AN52" s="530"/>
    </row>
    <row r="53" spans="1:40" ht="13.5">
      <c r="A53" s="8"/>
      <c r="B53" s="198"/>
      <c r="C53" s="525" t="s">
        <v>244</v>
      </c>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30"/>
    </row>
    <row r="54" spans="1:40" ht="6.75" customHeight="1">
      <c r="A54" s="8"/>
      <c r="B54" s="198"/>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3"/>
    </row>
    <row r="55" spans="1:40" ht="13.5" customHeight="1">
      <c r="A55" s="8"/>
      <c r="B55" s="195" t="s">
        <v>186</v>
      </c>
      <c r="C55" s="525" t="s">
        <v>272</v>
      </c>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200"/>
    </row>
    <row r="56" spans="1:40" ht="6.75" customHeight="1">
      <c r="A56" s="8"/>
      <c r="B56" s="195"/>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7"/>
    </row>
    <row r="57" spans="1:40" ht="13.5" customHeight="1">
      <c r="A57" s="8"/>
      <c r="B57" s="195"/>
      <c r="C57" s="526"/>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7"/>
    </row>
    <row r="58" spans="1:40" ht="6.75" customHeight="1">
      <c r="A58" s="8"/>
      <c r="B58" s="60"/>
      <c r="C58" s="15"/>
      <c r="D58" s="15"/>
      <c r="E58" s="15"/>
      <c r="F58" s="15"/>
      <c r="G58" s="15"/>
      <c r="H58" s="15"/>
      <c r="I58" s="15"/>
      <c r="J58" s="15"/>
      <c r="K58" s="15"/>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10"/>
    </row>
    <row r="59" spans="1:40" ht="13.5">
      <c r="A59" s="8"/>
      <c r="B59" s="61"/>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9"/>
    </row>
    <row r="60" spans="1:40" ht="6.75" customHeight="1" thickBot="1">
      <c r="A60" s="11"/>
      <c r="B60" s="154"/>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6"/>
    </row>
  </sheetData>
  <sheetProtection password="9350" sheet="1" scenarios="1" formatCells="0" selectLockedCells="1"/>
  <protectedRanges>
    <protectedRange password="DDA9" sqref="O9:U11 O14:U17 G20:AI21 AN20:AN21" name="範囲1"/>
  </protectedRanges>
  <mergeCells count="116">
    <mergeCell ref="AD44:AN46"/>
    <mergeCell ref="C48:AM48"/>
    <mergeCell ref="C57:AN57"/>
    <mergeCell ref="C59:AN59"/>
    <mergeCell ref="C53:AN53"/>
    <mergeCell ref="C51:AN51"/>
    <mergeCell ref="C52:AN52"/>
    <mergeCell ref="C55:AM55"/>
    <mergeCell ref="C47:AN47"/>
    <mergeCell ref="C50:AN50"/>
    <mergeCell ref="AL16:AM16"/>
    <mergeCell ref="AC16:AI16"/>
    <mergeCell ref="D17:F17"/>
    <mergeCell ref="G17:J17"/>
    <mergeCell ref="K17:N17"/>
    <mergeCell ref="O17:U17"/>
    <mergeCell ref="AJ17:AK17"/>
    <mergeCell ref="AJ16:AK16"/>
    <mergeCell ref="AJ18:AK18"/>
    <mergeCell ref="AL18:AM18"/>
    <mergeCell ref="A1:AM1"/>
    <mergeCell ref="AJ21:AK21"/>
    <mergeCell ref="AL21:AM21"/>
    <mergeCell ref="G20:P20"/>
    <mergeCell ref="Q20:Z20"/>
    <mergeCell ref="AA20:AI20"/>
    <mergeCell ref="AJ20:AK20"/>
    <mergeCell ref="C14:C17"/>
    <mergeCell ref="AJ12:AK12"/>
    <mergeCell ref="V16:AB16"/>
    <mergeCell ref="AJ14:AK14"/>
    <mergeCell ref="AL17:AM17"/>
    <mergeCell ref="V15:AB15"/>
    <mergeCell ref="AC15:AI15"/>
    <mergeCell ref="AJ15:AK15"/>
    <mergeCell ref="AL15:AM15"/>
    <mergeCell ref="V17:AB17"/>
    <mergeCell ref="AC17:AI17"/>
    <mergeCell ref="AJ11:AK11"/>
    <mergeCell ref="AL11:AM11"/>
    <mergeCell ref="AJ9:AK9"/>
    <mergeCell ref="AL14:AM14"/>
    <mergeCell ref="AL9:AM9"/>
    <mergeCell ref="AJ10:AK10"/>
    <mergeCell ref="AL10:AM10"/>
    <mergeCell ref="AJ13:AK13"/>
    <mergeCell ref="AL13:AM13"/>
    <mergeCell ref="AL12:AM12"/>
    <mergeCell ref="O9:U9"/>
    <mergeCell ref="O10:U10"/>
    <mergeCell ref="AC10:AI10"/>
    <mergeCell ref="O11:U11"/>
    <mergeCell ref="AC11:AI11"/>
    <mergeCell ref="AJ8:AK8"/>
    <mergeCell ref="G7:N7"/>
    <mergeCell ref="O7:AI7"/>
    <mergeCell ref="AL8:AM8"/>
    <mergeCell ref="G8:J8"/>
    <mergeCell ref="AC8:AI8"/>
    <mergeCell ref="K8:N8"/>
    <mergeCell ref="O8:U8"/>
    <mergeCell ref="V8:AB8"/>
    <mergeCell ref="G9:J9"/>
    <mergeCell ref="G10:J10"/>
    <mergeCell ref="G11:J11"/>
    <mergeCell ref="C7:F8"/>
    <mergeCell ref="D11:F11"/>
    <mergeCell ref="AA18:AI18"/>
    <mergeCell ref="V14:AB14"/>
    <mergeCell ref="AC14:AI14"/>
    <mergeCell ref="V11:AB11"/>
    <mergeCell ref="Q19:Z19"/>
    <mergeCell ref="K10:N10"/>
    <mergeCell ref="G18:P18"/>
    <mergeCell ref="Q18:Z18"/>
    <mergeCell ref="O16:U16"/>
    <mergeCell ref="AL19:AM19"/>
    <mergeCell ref="A5:B21"/>
    <mergeCell ref="G19:P19"/>
    <mergeCell ref="G15:J15"/>
    <mergeCell ref="O15:U15"/>
    <mergeCell ref="D16:F16"/>
    <mergeCell ref="G16:J16"/>
    <mergeCell ref="O14:U14"/>
    <mergeCell ref="G14:J14"/>
    <mergeCell ref="D9:F9"/>
    <mergeCell ref="AA21:AI21"/>
    <mergeCell ref="AJ19:AK19"/>
    <mergeCell ref="A4:AM4"/>
    <mergeCell ref="K15:N15"/>
    <mergeCell ref="C5:AN5"/>
    <mergeCell ref="D10:F10"/>
    <mergeCell ref="V9:AI9"/>
    <mergeCell ref="AC13:AI13"/>
    <mergeCell ref="D14:F14"/>
    <mergeCell ref="G12:AB13"/>
    <mergeCell ref="AL20:AM20"/>
    <mergeCell ref="C18:F21"/>
    <mergeCell ref="AA19:AI19"/>
    <mergeCell ref="D12:F13"/>
    <mergeCell ref="D15:F15"/>
    <mergeCell ref="AC12:AI12"/>
    <mergeCell ref="K14:N14"/>
    <mergeCell ref="K16:N16"/>
    <mergeCell ref="G21:P21"/>
    <mergeCell ref="Q21:Z21"/>
    <mergeCell ref="A3:AN3"/>
    <mergeCell ref="K40:T40"/>
    <mergeCell ref="AC40:AK40"/>
    <mergeCell ref="G42:AK42"/>
    <mergeCell ref="C6:AN6"/>
    <mergeCell ref="AJ7:AN7"/>
    <mergeCell ref="V10:AB10"/>
    <mergeCell ref="C9:C13"/>
    <mergeCell ref="K11:N11"/>
    <mergeCell ref="K9:N9"/>
  </mergeCells>
  <printOptions/>
  <pageMargins left="0.7874015748031497" right="0.3937007874015748" top="0.7874015748031497" bottom="0.3937007874015748" header="0.5118110236220472" footer="0.31496062992125984"/>
  <pageSetup horizontalDpi="600" verticalDpi="600" orientation="portrait" paperSize="9" scale="94" r:id="rId3"/>
  <headerFooter alignWithMargins="0">
    <oddHeader>&amp;L&amp;"ＭＳ 明朝,標準"&amp;8H24-760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M58"/>
  <sheetViews>
    <sheetView showGridLines="0" view="pageBreakPreview" zoomScaleSheetLayoutView="100" workbookViewId="0" topLeftCell="A1">
      <selection activeCell="A5" sqref="A5:AM6"/>
    </sheetView>
  </sheetViews>
  <sheetFormatPr defaultColWidth="9.00390625" defaultRowHeight="13.5"/>
  <cols>
    <col min="1" max="39" width="2.25390625" style="4" customWidth="1"/>
    <col min="40" max="16384" width="9.00390625" style="4" customWidth="1"/>
  </cols>
  <sheetData>
    <row r="1" spans="1:39" ht="15" customHeight="1">
      <c r="A1" s="300" t="s">
        <v>154</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row>
    <row r="2" ht="7.5" customHeight="1"/>
    <row r="3" spans="1:39" ht="14.25">
      <c r="A3" s="302" t="s">
        <v>300</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row>
    <row r="4" spans="1:39" ht="15" thickBot="1">
      <c r="A4" s="303" t="s">
        <v>287</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row>
    <row r="5" spans="1:39" ht="13.5" customHeight="1">
      <c r="A5" s="546" t="s">
        <v>76</v>
      </c>
      <c r="B5" s="547"/>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8"/>
    </row>
    <row r="6" spans="1:39" ht="13.5" customHeight="1">
      <c r="A6" s="549"/>
      <c r="B6" s="550"/>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1"/>
    </row>
    <row r="7" spans="1:39" ht="13.5" customHeight="1">
      <c r="A7" s="189"/>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204"/>
    </row>
    <row r="8" spans="1:39" ht="13.5" customHeight="1">
      <c r="A8" s="189"/>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204"/>
    </row>
    <row r="9" spans="1:39" ht="13.5" customHeight="1">
      <c r="A9" s="189"/>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204"/>
    </row>
    <row r="10" spans="1:39" ht="13.5" customHeight="1">
      <c r="A10" s="189"/>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204"/>
    </row>
    <row r="11" spans="1:39" ht="13.5" customHeight="1">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204"/>
    </row>
    <row r="12" spans="1:39" ht="13.5" customHeight="1">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204"/>
    </row>
    <row r="13" spans="1:39" ht="13.5" customHeight="1">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204"/>
    </row>
    <row r="14" spans="1:39" ht="13.5" customHeight="1">
      <c r="A14" s="189"/>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204"/>
    </row>
    <row r="15" spans="1:39" ht="13.5" customHeight="1">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204"/>
    </row>
    <row r="16" spans="1:39" ht="13.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204"/>
    </row>
    <row r="17" spans="1:39" ht="13.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204"/>
    </row>
    <row r="18" spans="1:39" ht="13.5" customHeight="1">
      <c r="A18" s="189"/>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204"/>
    </row>
    <row r="19" spans="1:39" ht="13.5" customHeight="1">
      <c r="A19" s="189"/>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204"/>
    </row>
    <row r="20" spans="1:39" ht="13.5" customHeight="1">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204"/>
    </row>
    <row r="21" spans="1:39" ht="13.5" customHeight="1">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204"/>
    </row>
    <row r="22" spans="1:39" ht="13.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204"/>
    </row>
    <row r="23" spans="1:39" ht="13.5" customHeigh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204"/>
    </row>
    <row r="24" spans="1:39" ht="13.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204"/>
    </row>
    <row r="25" spans="1:39" ht="13.5" customHeigh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204"/>
    </row>
    <row r="26" spans="1:39" ht="13.5" customHeight="1">
      <c r="A26" s="189"/>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204"/>
    </row>
    <row r="27" spans="1:39" ht="13.5" customHeight="1">
      <c r="A27" s="189"/>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204"/>
    </row>
    <row r="28" spans="1:39" ht="13.5" customHeight="1">
      <c r="A28" s="189"/>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204"/>
    </row>
    <row r="29" spans="1:39" ht="13.5" customHeight="1">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204"/>
    </row>
    <row r="30" spans="1:39" ht="13.5" customHeight="1">
      <c r="A30" s="189"/>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204"/>
    </row>
    <row r="31" spans="1:39" ht="13.5" customHeight="1">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204"/>
    </row>
    <row r="32" spans="1:39" ht="13.5" customHeight="1">
      <c r="A32" s="189"/>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204"/>
    </row>
    <row r="33" spans="1:39" ht="13.5" customHeight="1">
      <c r="A33" s="189"/>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204"/>
    </row>
    <row r="34" spans="1:39" ht="13.5" customHeight="1">
      <c r="A34" s="189"/>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204"/>
    </row>
    <row r="35" spans="1:39" ht="13.5" customHeight="1">
      <c r="A35" s="205"/>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7"/>
    </row>
    <row r="36" spans="1:39" ht="13.5" customHeight="1">
      <c r="A36" s="205"/>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7"/>
    </row>
    <row r="37" spans="1:39" ht="13.5" customHeight="1">
      <c r="A37" s="205"/>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7"/>
    </row>
    <row r="38" spans="1:39" ht="13.5" customHeight="1">
      <c r="A38" s="205"/>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7"/>
    </row>
    <row r="39" spans="1:39" ht="13.5" customHeight="1">
      <c r="A39" s="205"/>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7"/>
    </row>
    <row r="40" spans="1:39" ht="13.5" customHeight="1">
      <c r="A40" s="205"/>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7"/>
    </row>
    <row r="41" spans="1:39" ht="13.5" customHeight="1">
      <c r="A41" s="205"/>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7"/>
    </row>
    <row r="42" spans="1:39" ht="13.5" customHeight="1">
      <c r="A42" s="205"/>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7"/>
    </row>
    <row r="43" spans="1:39" ht="13.5" customHeight="1">
      <c r="A43" s="205"/>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7"/>
    </row>
    <row r="44" spans="1:39" ht="13.5" customHeight="1">
      <c r="A44" s="205"/>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7"/>
    </row>
    <row r="45" spans="1:39" ht="13.5" customHeight="1">
      <c r="A45" s="205"/>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7"/>
    </row>
    <row r="46" spans="1:39" ht="13.5" customHeight="1">
      <c r="A46" s="205"/>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7"/>
    </row>
    <row r="47" spans="1:39" ht="13.5" customHeight="1">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7"/>
    </row>
    <row r="48" spans="1:39" ht="13.5" customHeight="1">
      <c r="A48" s="205"/>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7"/>
    </row>
    <row r="49" spans="1:39" ht="13.5" customHeight="1">
      <c r="A49" s="205"/>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7"/>
    </row>
    <row r="50" spans="1:39" ht="13.5" customHeight="1">
      <c r="A50" s="20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7"/>
    </row>
    <row r="51" spans="1:39" ht="13.5" customHeight="1">
      <c r="A51" s="205"/>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7"/>
    </row>
    <row r="52" spans="1:39" ht="13.5" customHeight="1">
      <c r="A52" s="205"/>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7"/>
    </row>
    <row r="53" spans="1:39" ht="13.5" customHeight="1">
      <c r="A53" s="205"/>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7"/>
    </row>
    <row r="54" spans="1:39" ht="13.5" customHeight="1">
      <c r="A54" s="205"/>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7"/>
    </row>
    <row r="55" spans="1:39" ht="13.5" customHeight="1">
      <c r="A55" s="205"/>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7"/>
    </row>
    <row r="56" spans="1:39" ht="16.5" customHeight="1">
      <c r="A56" s="531" t="s">
        <v>11</v>
      </c>
      <c r="B56" s="532"/>
      <c r="C56" s="304" t="s">
        <v>78</v>
      </c>
      <c r="D56" s="305"/>
      <c r="E56" s="305"/>
      <c r="F56" s="305"/>
      <c r="G56" s="388"/>
      <c r="H56" s="537" t="s">
        <v>77</v>
      </c>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8"/>
    </row>
    <row r="57" spans="1:39" ht="16.5" customHeight="1">
      <c r="A57" s="533"/>
      <c r="B57" s="534"/>
      <c r="C57" s="389"/>
      <c r="D57" s="390"/>
      <c r="E57" s="390"/>
      <c r="F57" s="390"/>
      <c r="G57" s="391"/>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39"/>
      <c r="AM57" s="540"/>
    </row>
    <row r="58" spans="1:39" ht="16.5" customHeight="1" thickBot="1">
      <c r="A58" s="535"/>
      <c r="B58" s="536"/>
      <c r="C58" s="543"/>
      <c r="D58" s="544"/>
      <c r="E58" s="544"/>
      <c r="F58" s="544"/>
      <c r="G58" s="545"/>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1"/>
      <c r="AJ58" s="541"/>
      <c r="AK58" s="541"/>
      <c r="AL58" s="541"/>
      <c r="AM58" s="542"/>
    </row>
  </sheetData>
  <sheetProtection password="9350" sheet="1" scenarios="1" formatCells="0" selectLockedCells="1"/>
  <mergeCells count="7">
    <mergeCell ref="A1:AM1"/>
    <mergeCell ref="A56:B58"/>
    <mergeCell ref="H56:AM58"/>
    <mergeCell ref="C56:G58"/>
    <mergeCell ref="A5:AM6"/>
    <mergeCell ref="A4:AM4"/>
    <mergeCell ref="A3:AM3"/>
  </mergeCells>
  <printOptions/>
  <pageMargins left="0.7874015748031497" right="0.3937007874015748" top="0.7874015748031497" bottom="0.3937007874015748" header="0.5118110236220472" footer="0.31496062992125984"/>
  <pageSetup horizontalDpi="600" verticalDpi="600" orientation="portrait" paperSize="9" scale="94" r:id="rId1"/>
  <headerFooter alignWithMargins="0">
    <oddHeader>&amp;L&amp;"ＭＳ 明朝,標準"&amp;8H24-760</oddHeader>
  </headerFooter>
</worksheet>
</file>

<file path=xl/worksheets/sheet7.xml><?xml version="1.0" encoding="utf-8"?>
<worksheet xmlns="http://schemas.openxmlformats.org/spreadsheetml/2006/main" xmlns:r="http://schemas.openxmlformats.org/officeDocument/2006/relationships">
  <sheetPr>
    <tabColor indexed="22"/>
  </sheetPr>
  <dimension ref="A1:AS87"/>
  <sheetViews>
    <sheetView showGridLines="0" showZeros="0" view="pageBreakPreview" zoomScale="60" zoomScaleNormal="75" workbookViewId="0" topLeftCell="A1">
      <selection activeCell="A1" sqref="A1:AI2"/>
    </sheetView>
  </sheetViews>
  <sheetFormatPr defaultColWidth="9.00390625" defaultRowHeight="13.5"/>
  <cols>
    <col min="1" max="1" width="25.625" style="0" customWidth="1"/>
    <col min="2" max="2" width="10.625" style="0" customWidth="1"/>
    <col min="3" max="3" width="10.625" style="1" customWidth="1"/>
    <col min="4" max="4" width="10.625" style="21" customWidth="1"/>
    <col min="5" max="5" width="10.625" style="1" customWidth="1"/>
    <col min="6" max="7" width="5.625" style="1" customWidth="1"/>
    <col min="8" max="8" width="2.625" style="1" customWidth="1"/>
    <col min="9" max="9" width="4.625" style="0" customWidth="1"/>
    <col min="10" max="10" width="7.625" style="30" customWidth="1"/>
    <col min="11" max="12" width="4.625" style="30" customWidth="1"/>
    <col min="13" max="13" width="3.25390625" style="30" customWidth="1"/>
    <col min="14" max="14" width="6.375" style="30" customWidth="1"/>
    <col min="15" max="20" width="4.625" style="30" customWidth="1"/>
    <col min="21" max="21" width="6.625" style="30" customWidth="1"/>
    <col min="22" max="27" width="3.625" style="30" customWidth="1"/>
    <col min="28" max="28" width="2.875" style="30" customWidth="1"/>
    <col min="29" max="29" width="25.875" style="0" customWidth="1"/>
    <col min="30" max="33" width="10.625" style="0" customWidth="1"/>
    <col min="34" max="35" width="5.625" style="0" customWidth="1"/>
  </cols>
  <sheetData>
    <row r="1" spans="1:35" ht="13.5">
      <c r="A1" s="784" t="s">
        <v>220</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row>
    <row r="2" spans="1:35" ht="14.25" thickBot="1">
      <c r="A2" s="784"/>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row>
    <row r="3" spans="1:35" ht="14.25" customHeight="1">
      <c r="A3" s="572" t="s">
        <v>288</v>
      </c>
      <c r="B3" s="572"/>
      <c r="C3" s="572"/>
      <c r="D3" s="572"/>
      <c r="E3" s="572"/>
      <c r="F3" s="35"/>
      <c r="G3" s="35"/>
      <c r="H3" s="27"/>
      <c r="I3" s="672" t="str">
        <f>2!$A$15</f>
        <v>① 杭の諸元</v>
      </c>
      <c r="J3" s="673"/>
      <c r="K3" s="673"/>
      <c r="L3" s="673"/>
      <c r="M3" s="673"/>
      <c r="N3" s="674"/>
      <c r="O3" s="678" t="s">
        <v>21</v>
      </c>
      <c r="P3" s="679"/>
      <c r="Q3" s="679"/>
      <c r="R3" s="679"/>
      <c r="S3" s="679"/>
      <c r="T3" s="679"/>
      <c r="U3" s="679"/>
      <c r="V3" s="679"/>
      <c r="W3" s="679"/>
      <c r="X3" s="563" t="s">
        <v>1</v>
      </c>
      <c r="Y3" s="657"/>
      <c r="Z3" s="657"/>
      <c r="AA3" s="564"/>
      <c r="AC3" s="45"/>
      <c r="AD3" s="663" t="s">
        <v>26</v>
      </c>
      <c r="AE3" s="664"/>
      <c r="AF3" s="664"/>
      <c r="AG3" s="665"/>
      <c r="AH3" s="35"/>
      <c r="AI3" s="35"/>
    </row>
    <row r="4" spans="1:35" ht="15" customHeight="1" thickBot="1">
      <c r="A4" s="572"/>
      <c r="B4" s="572"/>
      <c r="C4" s="572"/>
      <c r="D4" s="572"/>
      <c r="E4" s="572"/>
      <c r="F4" s="35"/>
      <c r="G4" s="35"/>
      <c r="H4" s="27"/>
      <c r="I4" s="675"/>
      <c r="J4" s="676"/>
      <c r="K4" s="676"/>
      <c r="L4" s="676"/>
      <c r="M4" s="676"/>
      <c r="N4" s="677"/>
      <c r="O4" s="680"/>
      <c r="P4" s="681"/>
      <c r="Q4" s="681"/>
      <c r="R4" s="681"/>
      <c r="S4" s="681"/>
      <c r="T4" s="681"/>
      <c r="U4" s="681"/>
      <c r="V4" s="681"/>
      <c r="W4" s="681"/>
      <c r="X4" s="682" t="s">
        <v>17</v>
      </c>
      <c r="Y4" s="683"/>
      <c r="Z4" s="682" t="s">
        <v>18</v>
      </c>
      <c r="AA4" s="684"/>
      <c r="AC4" s="45"/>
      <c r="AD4" s="666"/>
      <c r="AE4" s="667"/>
      <c r="AF4" s="667"/>
      <c r="AG4" s="668"/>
      <c r="AH4" s="35"/>
      <c r="AI4" s="35"/>
    </row>
    <row r="5" spans="1:35" ht="13.5" customHeight="1">
      <c r="A5" s="573" t="s">
        <v>253</v>
      </c>
      <c r="B5" s="573"/>
      <c r="C5" s="573"/>
      <c r="D5" s="573"/>
      <c r="E5" s="573"/>
      <c r="F5" s="68"/>
      <c r="G5" s="68"/>
      <c r="H5" s="27"/>
      <c r="I5" s="552" t="s">
        <v>20</v>
      </c>
      <c r="J5" s="560" t="s">
        <v>167</v>
      </c>
      <c r="K5" s="561"/>
      <c r="L5" s="561"/>
      <c r="M5" s="561"/>
      <c r="N5" s="562"/>
      <c r="O5" s="555" t="str">
        <f>2!$F$11</f>
        <v>D×L×ｎ =  m× m× 本</v>
      </c>
      <c r="P5" s="556"/>
      <c r="Q5" s="556"/>
      <c r="R5" s="556"/>
      <c r="S5" s="556"/>
      <c r="T5" s="556"/>
      <c r="U5" s="556"/>
      <c r="V5" s="556"/>
      <c r="W5" s="557"/>
      <c r="X5" s="558" t="s">
        <v>27</v>
      </c>
      <c r="Y5" s="557"/>
      <c r="Z5" s="563" t="s">
        <v>27</v>
      </c>
      <c r="AA5" s="564"/>
      <c r="AC5" s="46"/>
      <c r="AD5" s="634" t="s">
        <v>22</v>
      </c>
      <c r="AE5" s="635"/>
      <c r="AF5" s="636"/>
      <c r="AG5" s="637"/>
      <c r="AH5" s="25"/>
      <c r="AI5" s="25"/>
    </row>
    <row r="6" spans="1:35" ht="13.5" customHeight="1">
      <c r="A6" s="573"/>
      <c r="B6" s="573"/>
      <c r="C6" s="573"/>
      <c r="D6" s="573"/>
      <c r="E6" s="573"/>
      <c r="F6" s="68"/>
      <c r="G6" s="68"/>
      <c r="H6" s="27"/>
      <c r="I6" s="553"/>
      <c r="J6" s="560" t="s">
        <v>168</v>
      </c>
      <c r="K6" s="561"/>
      <c r="L6" s="561"/>
      <c r="M6" s="561"/>
      <c r="N6" s="562"/>
      <c r="O6" s="555" t="str">
        <f>2!$Z$17</f>
        <v>工法</v>
      </c>
      <c r="P6" s="556"/>
      <c r="Q6" s="556"/>
      <c r="R6" s="556"/>
      <c r="S6" s="556"/>
      <c r="T6" s="556"/>
      <c r="U6" s="556"/>
      <c r="V6" s="556"/>
      <c r="W6" s="557"/>
      <c r="X6" s="558">
        <f>2!$AJ$17</f>
        <v>0</v>
      </c>
      <c r="Y6" s="557"/>
      <c r="Z6" s="558">
        <f>2!$AL$17</f>
        <v>0</v>
      </c>
      <c r="AA6" s="559"/>
      <c r="AB6" s="33"/>
      <c r="AC6" s="46"/>
      <c r="AD6" s="624"/>
      <c r="AE6" s="625"/>
      <c r="AF6" s="638"/>
      <c r="AG6" s="639"/>
      <c r="AH6" s="25"/>
      <c r="AI6" s="25"/>
    </row>
    <row r="7" spans="1:35" ht="13.5">
      <c r="A7" s="35"/>
      <c r="B7" s="40"/>
      <c r="C7" s="85"/>
      <c r="D7" s="85"/>
      <c r="E7" s="85"/>
      <c r="F7" s="68"/>
      <c r="G7" s="68"/>
      <c r="H7" s="23"/>
      <c r="I7" s="553"/>
      <c r="J7" s="560" t="s">
        <v>169</v>
      </c>
      <c r="K7" s="561"/>
      <c r="L7" s="561"/>
      <c r="M7" s="561"/>
      <c r="N7" s="562"/>
      <c r="O7" s="555">
        <f>2!$Z$18</f>
        <v>0</v>
      </c>
      <c r="P7" s="556"/>
      <c r="Q7" s="556"/>
      <c r="R7" s="556"/>
      <c r="S7" s="556"/>
      <c r="T7" s="556"/>
      <c r="U7" s="556"/>
      <c r="V7" s="556"/>
      <c r="W7" s="557"/>
      <c r="X7" s="558">
        <f>2!$AJ$18</f>
        <v>0</v>
      </c>
      <c r="Y7" s="557"/>
      <c r="Z7" s="558">
        <f>2!$AL$18</f>
        <v>0</v>
      </c>
      <c r="AA7" s="559"/>
      <c r="AB7" s="34"/>
      <c r="AC7" s="46"/>
      <c r="AD7" s="622" t="s">
        <v>23</v>
      </c>
      <c r="AE7" s="623"/>
      <c r="AF7" s="640"/>
      <c r="AG7" s="641"/>
      <c r="AH7" s="25"/>
      <c r="AI7" s="25"/>
    </row>
    <row r="8" spans="1:35" ht="13.5">
      <c r="A8" s="35"/>
      <c r="B8" s="40"/>
      <c r="C8" s="85"/>
      <c r="D8" s="85"/>
      <c r="E8" s="85"/>
      <c r="F8" s="68"/>
      <c r="G8" s="68"/>
      <c r="H8" s="23"/>
      <c r="I8" s="553"/>
      <c r="J8" s="560" t="str">
        <f>2!$C$19</f>
        <v>ＰＨＣ杭の場合　　　　　部材厚さ　t(mm)</v>
      </c>
      <c r="K8" s="561"/>
      <c r="L8" s="561"/>
      <c r="M8" s="561"/>
      <c r="N8" s="562"/>
      <c r="O8" s="555" t="str">
        <f>2!$Z$19</f>
        <v>杭種：　種杭(ｔ=　)</v>
      </c>
      <c r="P8" s="556"/>
      <c r="Q8" s="556"/>
      <c r="R8" s="556"/>
      <c r="S8" s="556"/>
      <c r="T8" s="556"/>
      <c r="U8" s="556"/>
      <c r="V8" s="556"/>
      <c r="W8" s="557"/>
      <c r="X8" s="558">
        <f>2!$AJ$19</f>
        <v>0</v>
      </c>
      <c r="Y8" s="557"/>
      <c r="Z8" s="558">
        <f>2!$AL$19</f>
        <v>0</v>
      </c>
      <c r="AA8" s="559"/>
      <c r="AB8" s="34"/>
      <c r="AC8" s="46"/>
      <c r="AD8" s="624"/>
      <c r="AE8" s="625"/>
      <c r="AF8" s="642"/>
      <c r="AG8" s="643"/>
      <c r="AH8" s="25"/>
      <c r="AI8" s="25"/>
    </row>
    <row r="9" spans="1:35" ht="13.5">
      <c r="A9" s="35"/>
      <c r="B9" s="40"/>
      <c r="C9" s="85"/>
      <c r="D9" s="85"/>
      <c r="E9" s="85"/>
      <c r="F9" s="68"/>
      <c r="G9" s="68"/>
      <c r="H9" s="23"/>
      <c r="I9" s="553"/>
      <c r="J9" s="560" t="str">
        <f>2!$C$20</f>
        <v>杭頭条件</v>
      </c>
      <c r="K9" s="561"/>
      <c r="L9" s="561"/>
      <c r="M9" s="561"/>
      <c r="N9" s="562"/>
      <c r="O9" s="555" t="str">
        <f>2!$Z$20</f>
        <v>○○結合</v>
      </c>
      <c r="P9" s="556"/>
      <c r="Q9" s="556"/>
      <c r="R9" s="556"/>
      <c r="S9" s="556"/>
      <c r="T9" s="556"/>
      <c r="U9" s="556"/>
      <c r="V9" s="556"/>
      <c r="W9" s="557"/>
      <c r="X9" s="558">
        <f>2!$AJ$20</f>
        <v>0</v>
      </c>
      <c r="Y9" s="557"/>
      <c r="Z9" s="558">
        <f>2!$AL$20</f>
        <v>0</v>
      </c>
      <c r="AA9" s="559"/>
      <c r="AB9" s="34"/>
      <c r="AC9" s="46"/>
      <c r="AD9" s="622" t="s">
        <v>24</v>
      </c>
      <c r="AE9" s="623"/>
      <c r="AF9" s="626"/>
      <c r="AG9" s="627"/>
      <c r="AH9" s="25"/>
      <c r="AI9" s="25"/>
    </row>
    <row r="10" spans="1:35" ht="13.5">
      <c r="A10" s="35"/>
      <c r="B10" s="40"/>
      <c r="C10" s="22"/>
      <c r="D10" s="22"/>
      <c r="E10" s="22"/>
      <c r="F10" s="68"/>
      <c r="G10" s="68"/>
      <c r="H10" s="23"/>
      <c r="I10" s="553"/>
      <c r="J10" s="644" t="s">
        <v>94</v>
      </c>
      <c r="K10" s="645"/>
      <c r="L10" s="645"/>
      <c r="M10" s="645"/>
      <c r="N10" s="646"/>
      <c r="O10" s="650" t="str">
        <f>2!$K$23</f>
        <v>縁端距離の確保 </v>
      </c>
      <c r="P10" s="651"/>
      <c r="Q10" s="651"/>
      <c r="R10" s="651"/>
      <c r="S10" s="651"/>
      <c r="T10" s="652" t="str">
        <f>2!$Z$23</f>
        <v>1.25・D=  ≦</v>
      </c>
      <c r="U10" s="652"/>
      <c r="V10" s="652"/>
      <c r="W10" s="653"/>
      <c r="X10" s="558">
        <f>2!$AJ$23</f>
        <v>0</v>
      </c>
      <c r="Y10" s="557"/>
      <c r="Z10" s="558">
        <f>2!$AL$23</f>
        <v>0</v>
      </c>
      <c r="AA10" s="559"/>
      <c r="AB10" s="34"/>
      <c r="AC10" s="46"/>
      <c r="AD10" s="624"/>
      <c r="AE10" s="625"/>
      <c r="AF10" s="628"/>
      <c r="AG10" s="629"/>
      <c r="AH10" s="25"/>
      <c r="AI10" s="25"/>
    </row>
    <row r="11" spans="1:35" ht="13.5">
      <c r="A11" s="35"/>
      <c r="B11" s="40"/>
      <c r="C11" s="84"/>
      <c r="D11" s="80"/>
      <c r="E11" s="80"/>
      <c r="F11" s="68"/>
      <c r="G11" s="68"/>
      <c r="H11" s="23"/>
      <c r="I11" s="553"/>
      <c r="J11" s="647"/>
      <c r="K11" s="648"/>
      <c r="L11" s="648"/>
      <c r="M11" s="648"/>
      <c r="N11" s="649"/>
      <c r="O11" s="650" t="str">
        <f>2!$K$24</f>
        <v>杭の最小中心間隔</v>
      </c>
      <c r="P11" s="651"/>
      <c r="Q11" s="651"/>
      <c r="R11" s="651"/>
      <c r="S11" s="651"/>
      <c r="T11" s="652" t="str">
        <f>2!$Z$24</f>
        <v>2.5・D =  ≦</v>
      </c>
      <c r="U11" s="652"/>
      <c r="V11" s="652"/>
      <c r="W11" s="653"/>
      <c r="X11" s="558">
        <f>2!$AJ$24</f>
        <v>0</v>
      </c>
      <c r="Y11" s="557"/>
      <c r="Z11" s="558">
        <f>2!$AL$24</f>
        <v>0</v>
      </c>
      <c r="AA11" s="559"/>
      <c r="AB11" s="34"/>
      <c r="AC11" s="46"/>
      <c r="AD11" s="622" t="s">
        <v>25</v>
      </c>
      <c r="AE11" s="623"/>
      <c r="AF11" s="630"/>
      <c r="AG11" s="631"/>
      <c r="AH11" s="25"/>
      <c r="AI11" s="25"/>
    </row>
    <row r="12" spans="1:35" ht="13.5">
      <c r="A12" s="35"/>
      <c r="B12" s="40"/>
      <c r="C12" s="84"/>
      <c r="D12" s="80"/>
      <c r="E12" s="80"/>
      <c r="F12" s="68"/>
      <c r="G12" s="68"/>
      <c r="H12" s="23"/>
      <c r="I12" s="553"/>
      <c r="J12" s="560" t="s">
        <v>124</v>
      </c>
      <c r="K12" s="561"/>
      <c r="L12" s="561"/>
      <c r="M12" s="561"/>
      <c r="N12" s="562"/>
      <c r="O12" s="555" t="str">
        <f>2!$Z$21</f>
        <v>○○層 / N=</v>
      </c>
      <c r="P12" s="556"/>
      <c r="Q12" s="556"/>
      <c r="R12" s="556"/>
      <c r="S12" s="556"/>
      <c r="T12" s="556"/>
      <c r="U12" s="556"/>
      <c r="V12" s="556"/>
      <c r="W12" s="557"/>
      <c r="X12" s="558">
        <f>2!$AJ$21</f>
        <v>0</v>
      </c>
      <c r="Y12" s="557"/>
      <c r="Z12" s="558">
        <f>2!$AL$21</f>
        <v>0</v>
      </c>
      <c r="AA12" s="559"/>
      <c r="AB12" s="34"/>
      <c r="AC12" s="46"/>
      <c r="AD12" s="624"/>
      <c r="AE12" s="625"/>
      <c r="AF12" s="632"/>
      <c r="AG12" s="633"/>
      <c r="AH12" s="25"/>
      <c r="AI12" s="25"/>
    </row>
    <row r="13" spans="1:35" ht="13.5" customHeight="1">
      <c r="A13" s="35"/>
      <c r="B13" s="40"/>
      <c r="C13" s="84"/>
      <c r="D13" s="80"/>
      <c r="E13" s="80"/>
      <c r="F13" s="68"/>
      <c r="G13" s="68"/>
      <c r="H13" s="23"/>
      <c r="I13" s="553"/>
      <c r="J13" s="560" t="s">
        <v>126</v>
      </c>
      <c r="K13" s="561"/>
      <c r="L13" s="561"/>
      <c r="M13" s="561"/>
      <c r="N13" s="562"/>
      <c r="O13" s="685" t="str">
        <f>2!Z22</f>
        <v>D= ≦ </v>
      </c>
      <c r="P13" s="686"/>
      <c r="Q13" s="686"/>
      <c r="R13" s="686"/>
      <c r="S13" s="686"/>
      <c r="T13" s="686"/>
      <c r="U13" s="686"/>
      <c r="V13" s="686"/>
      <c r="W13" s="687"/>
      <c r="X13" s="558">
        <f>2!$AJ$22</f>
        <v>0</v>
      </c>
      <c r="Y13" s="557"/>
      <c r="Z13" s="558">
        <f>2!$AL$22</f>
        <v>0</v>
      </c>
      <c r="AA13" s="559"/>
      <c r="AB13" s="34"/>
      <c r="AC13" s="25"/>
      <c r="AD13" s="87"/>
      <c r="AE13" s="88"/>
      <c r="AF13" s="88"/>
      <c r="AG13" s="89"/>
      <c r="AH13" s="25"/>
      <c r="AI13" s="25"/>
    </row>
    <row r="14" spans="1:35" ht="13.5">
      <c r="A14" s="35"/>
      <c r="B14" s="40"/>
      <c r="C14" s="84"/>
      <c r="D14" s="80"/>
      <c r="E14" s="80"/>
      <c r="F14" s="68"/>
      <c r="G14" s="68"/>
      <c r="H14" s="23"/>
      <c r="I14" s="553"/>
      <c r="J14" s="560"/>
      <c r="K14" s="561"/>
      <c r="L14" s="561"/>
      <c r="M14" s="561"/>
      <c r="N14" s="562"/>
      <c r="O14" s="555"/>
      <c r="P14" s="556"/>
      <c r="Q14" s="556"/>
      <c r="R14" s="556"/>
      <c r="S14" s="556"/>
      <c r="T14" s="556"/>
      <c r="U14" s="556"/>
      <c r="V14" s="556"/>
      <c r="W14" s="557"/>
      <c r="X14" s="558"/>
      <c r="Y14" s="557"/>
      <c r="Z14" s="558"/>
      <c r="AA14" s="559"/>
      <c r="AB14" s="34"/>
      <c r="AC14" s="46"/>
      <c r="AD14" s="8"/>
      <c r="AE14" s="9" t="s">
        <v>170</v>
      </c>
      <c r="AF14" s="9"/>
      <c r="AG14" s="10"/>
      <c r="AH14" s="25"/>
      <c r="AI14" s="25"/>
    </row>
    <row r="15" spans="1:33" ht="13.5">
      <c r="A15" s="35"/>
      <c r="B15" s="40"/>
      <c r="C15" s="84"/>
      <c r="D15" s="80"/>
      <c r="E15" s="80"/>
      <c r="F15" s="68"/>
      <c r="G15" s="68"/>
      <c r="H15" s="23"/>
      <c r="I15" s="554"/>
      <c r="J15" s="560"/>
      <c r="K15" s="561"/>
      <c r="L15" s="561"/>
      <c r="M15" s="561"/>
      <c r="N15" s="562"/>
      <c r="O15" s="555"/>
      <c r="P15" s="556"/>
      <c r="Q15" s="556"/>
      <c r="R15" s="556"/>
      <c r="S15" s="556"/>
      <c r="T15" s="556"/>
      <c r="U15" s="556"/>
      <c r="V15" s="556"/>
      <c r="W15" s="557"/>
      <c r="X15" s="558"/>
      <c r="Y15" s="557"/>
      <c r="Z15" s="558"/>
      <c r="AA15" s="559"/>
      <c r="AB15" s="34"/>
      <c r="AD15" s="8"/>
      <c r="AE15" s="90" t="s">
        <v>171</v>
      </c>
      <c r="AF15" t="s">
        <v>174</v>
      </c>
      <c r="AG15" s="10"/>
    </row>
    <row r="16" spans="1:33" ht="13.5">
      <c r="A16" s="35"/>
      <c r="B16" s="35"/>
      <c r="C16" s="80"/>
      <c r="D16" s="22"/>
      <c r="E16" s="22"/>
      <c r="F16" s="68"/>
      <c r="G16" s="68"/>
      <c r="H16" s="23"/>
      <c r="I16" s="688" t="s">
        <v>128</v>
      </c>
      <c r="J16" s="689"/>
      <c r="K16" s="689"/>
      <c r="L16" s="689"/>
      <c r="M16" s="689"/>
      <c r="N16" s="690"/>
      <c r="O16" s="697" t="str">
        <f>2!$T$9</f>
        <v>設計便覧(案)　近畿地方整備局　H24.4</v>
      </c>
      <c r="P16" s="698"/>
      <c r="Q16" s="698"/>
      <c r="R16" s="698"/>
      <c r="S16" s="698"/>
      <c r="T16" s="698"/>
      <c r="U16" s="698"/>
      <c r="V16" s="698"/>
      <c r="W16" s="699"/>
      <c r="X16" s="700" t="s">
        <v>27</v>
      </c>
      <c r="Y16" s="701"/>
      <c r="Z16" s="700" t="s">
        <v>27</v>
      </c>
      <c r="AA16" s="702"/>
      <c r="AB16" s="34"/>
      <c r="AD16" s="8"/>
      <c r="AE16" s="92" t="s">
        <v>172</v>
      </c>
      <c r="AF16" t="s">
        <v>175</v>
      </c>
      <c r="AG16" s="10"/>
    </row>
    <row r="17" spans="1:33" ht="13.5">
      <c r="A17" s="35"/>
      <c r="B17" s="35"/>
      <c r="C17" s="80"/>
      <c r="D17" s="22"/>
      <c r="E17" s="22"/>
      <c r="F17" s="68"/>
      <c r="G17" s="68"/>
      <c r="H17" s="23"/>
      <c r="I17" s="691"/>
      <c r="J17" s="692"/>
      <c r="K17" s="692"/>
      <c r="L17" s="692"/>
      <c r="M17" s="692"/>
      <c r="N17" s="693"/>
      <c r="O17" s="697" t="str">
        <f>2!$T$10</f>
        <v>道路橋示方書・同解説Ⅰ～Ⅴ　　H14.3</v>
      </c>
      <c r="P17" s="698"/>
      <c r="Q17" s="698"/>
      <c r="R17" s="698"/>
      <c r="S17" s="698"/>
      <c r="T17" s="698"/>
      <c r="U17" s="698"/>
      <c r="V17" s="698"/>
      <c r="W17" s="699"/>
      <c r="X17" s="700" t="s">
        <v>27</v>
      </c>
      <c r="Y17" s="701"/>
      <c r="Z17" s="700" t="s">
        <v>27</v>
      </c>
      <c r="AA17" s="702"/>
      <c r="AB17" s="34"/>
      <c r="AD17" s="8"/>
      <c r="AE17" s="91" t="s">
        <v>173</v>
      </c>
      <c r="AF17" t="s">
        <v>176</v>
      </c>
      <c r="AG17" s="10"/>
    </row>
    <row r="18" spans="1:33" ht="14.25" thickBot="1">
      <c r="A18" s="35"/>
      <c r="B18" s="35"/>
      <c r="C18" s="80"/>
      <c r="D18" s="22"/>
      <c r="E18" s="22"/>
      <c r="F18" s="68"/>
      <c r="G18" s="68"/>
      <c r="H18" s="23"/>
      <c r="I18" s="694"/>
      <c r="J18" s="695"/>
      <c r="K18" s="695"/>
      <c r="L18" s="695"/>
      <c r="M18" s="695"/>
      <c r="N18" s="696"/>
      <c r="O18" s="703" t="str">
        <f>2!$T$11</f>
        <v>杭基礎設計便覧 (平成18年度改訂版）　H19.1</v>
      </c>
      <c r="P18" s="704"/>
      <c r="Q18" s="704"/>
      <c r="R18" s="704"/>
      <c r="S18" s="704"/>
      <c r="T18" s="704"/>
      <c r="U18" s="704"/>
      <c r="V18" s="704"/>
      <c r="W18" s="705"/>
      <c r="X18" s="706" t="s">
        <v>27</v>
      </c>
      <c r="Y18" s="707"/>
      <c r="Z18" s="706" t="s">
        <v>27</v>
      </c>
      <c r="AA18" s="708"/>
      <c r="AB18" s="34"/>
      <c r="AD18" s="11"/>
      <c r="AE18" s="12"/>
      <c r="AF18" s="12"/>
      <c r="AG18" s="13"/>
    </row>
    <row r="19" spans="1:35" ht="13.5">
      <c r="A19" s="276" t="str">
        <f>2!$A$25</f>
        <v>② 杭基礎の安定照査</v>
      </c>
      <c r="B19" s="277"/>
      <c r="C19" s="278"/>
      <c r="D19" s="278"/>
      <c r="E19" s="278"/>
      <c r="F19" s="278"/>
      <c r="G19" s="278"/>
      <c r="H19" s="23"/>
      <c r="I19" s="28"/>
      <c r="K19" s="3"/>
      <c r="L19" s="3"/>
      <c r="M19" s="32"/>
      <c r="N19" s="32"/>
      <c r="O19" s="32"/>
      <c r="P19" s="32"/>
      <c r="Q19" s="32"/>
      <c r="R19" s="32"/>
      <c r="S19" s="32"/>
      <c r="T19" s="32"/>
      <c r="U19" s="32"/>
      <c r="V19" s="32"/>
      <c r="W19" s="32"/>
      <c r="X19" s="32"/>
      <c r="Y19" s="34"/>
      <c r="Z19" s="34"/>
      <c r="AA19" s="34"/>
      <c r="AB19" s="34"/>
      <c r="AC19" s="75" t="str">
        <f>2!$A$25</f>
        <v>② 杭基礎の安定照査</v>
      </c>
      <c r="AD19" s="37"/>
      <c r="AE19" s="23"/>
      <c r="AF19" s="23"/>
      <c r="AG19" s="23"/>
      <c r="AH19" s="23"/>
      <c r="AI19" s="23"/>
    </row>
    <row r="20" spans="1:35" ht="14.25" thickBot="1">
      <c r="A20" s="277"/>
      <c r="B20" s="277"/>
      <c r="C20" s="278"/>
      <c r="D20" s="278"/>
      <c r="E20" s="278"/>
      <c r="F20" s="278"/>
      <c r="G20" s="278"/>
      <c r="H20" s="23"/>
      <c r="I20" s="28"/>
      <c r="J20" s="565" t="s">
        <v>188</v>
      </c>
      <c r="K20" s="565"/>
      <c r="L20" s="565"/>
      <c r="M20" s="565"/>
      <c r="N20" s="565"/>
      <c r="O20" s="565"/>
      <c r="P20" s="565"/>
      <c r="Q20" s="565"/>
      <c r="R20" s="565"/>
      <c r="S20" s="565"/>
      <c r="T20" s="171"/>
      <c r="U20" s="171"/>
      <c r="V20" s="565" t="s">
        <v>187</v>
      </c>
      <c r="W20" s="565"/>
      <c r="X20" s="565"/>
      <c r="Y20" s="565"/>
      <c r="Z20" s="34"/>
      <c r="AA20" s="34"/>
      <c r="AC20" s="70"/>
      <c r="AD20" s="70"/>
      <c r="AE20" s="22"/>
      <c r="AF20" s="22"/>
      <c r="AG20" s="22"/>
      <c r="AH20" s="22"/>
      <c r="AI20" s="22"/>
    </row>
    <row r="21" spans="1:36" ht="13.5">
      <c r="A21" s="574" t="s">
        <v>0</v>
      </c>
      <c r="B21" s="574" t="s">
        <v>33</v>
      </c>
      <c r="C21" s="574"/>
      <c r="D21" s="574" t="s">
        <v>303</v>
      </c>
      <c r="E21" s="574"/>
      <c r="F21" s="574" t="s">
        <v>1</v>
      </c>
      <c r="G21" s="574"/>
      <c r="H21" s="35"/>
      <c r="I21" s="28"/>
      <c r="J21" s="565"/>
      <c r="K21" s="565"/>
      <c r="L21" s="565"/>
      <c r="M21" s="565"/>
      <c r="N21" s="565"/>
      <c r="O21" s="565"/>
      <c r="P21" s="565"/>
      <c r="Q21" s="565"/>
      <c r="R21" s="565"/>
      <c r="S21" s="565"/>
      <c r="T21" s="171"/>
      <c r="U21" s="171"/>
      <c r="V21" s="565"/>
      <c r="W21" s="565"/>
      <c r="X21" s="565"/>
      <c r="Y21" s="565"/>
      <c r="AC21" s="669" t="s">
        <v>107</v>
      </c>
      <c r="AD21" s="563" t="s">
        <v>33</v>
      </c>
      <c r="AE21" s="671"/>
      <c r="AF21" s="563" t="s">
        <v>214</v>
      </c>
      <c r="AG21" s="671"/>
      <c r="AH21" s="657" t="s">
        <v>1</v>
      </c>
      <c r="AI21" s="564"/>
      <c r="AJ21" s="2"/>
    </row>
    <row r="22" spans="1:36" ht="14.25" thickBot="1">
      <c r="A22" s="574"/>
      <c r="B22" s="280" t="s">
        <v>155</v>
      </c>
      <c r="C22" s="280" t="s">
        <v>156</v>
      </c>
      <c r="D22" s="280" t="s">
        <v>155</v>
      </c>
      <c r="E22" s="280" t="s">
        <v>156</v>
      </c>
      <c r="F22" s="281" t="s">
        <v>17</v>
      </c>
      <c r="G22" s="281" t="s">
        <v>18</v>
      </c>
      <c r="H22" s="35"/>
      <c r="I22" s="18"/>
      <c r="M22" s="32"/>
      <c r="N22" s="32"/>
      <c r="O22" s="32"/>
      <c r="P22" s="32"/>
      <c r="Q22" s="32"/>
      <c r="R22" s="32"/>
      <c r="S22" s="32"/>
      <c r="T22" s="32"/>
      <c r="U22" s="32"/>
      <c r="V22" s="32"/>
      <c r="W22" s="32"/>
      <c r="X22" s="32"/>
      <c r="AC22" s="670"/>
      <c r="AD22" s="71" t="s">
        <v>155</v>
      </c>
      <c r="AE22" s="72" t="s">
        <v>156</v>
      </c>
      <c r="AF22" s="71" t="s">
        <v>155</v>
      </c>
      <c r="AG22" s="72" t="s">
        <v>156</v>
      </c>
      <c r="AH22" s="115" t="s">
        <v>17</v>
      </c>
      <c r="AI22" s="112" t="s">
        <v>18</v>
      </c>
      <c r="AJ22" s="2"/>
    </row>
    <row r="23" spans="1:36" ht="13.5" customHeight="1" thickTop="1">
      <c r="A23" s="282" t="s">
        <v>104</v>
      </c>
      <c r="B23" s="283" t="str">
        <f>2!X31</f>
        <v>―</v>
      </c>
      <c r="C23" s="283" t="str">
        <f>2!AA31</f>
        <v>―</v>
      </c>
      <c r="D23" s="283" t="str">
        <f>2!AD31</f>
        <v>―</v>
      </c>
      <c r="E23" s="283" t="str">
        <f>2!AG31</f>
        <v>―</v>
      </c>
      <c r="F23" s="279" t="s">
        <v>304</v>
      </c>
      <c r="G23" s="574"/>
      <c r="H23" s="35"/>
      <c r="I23" s="20"/>
      <c r="J23" s="566"/>
      <c r="K23" s="566"/>
      <c r="L23" s="566"/>
      <c r="M23" s="566"/>
      <c r="N23" s="566"/>
      <c r="O23" s="566"/>
      <c r="P23" s="566"/>
      <c r="Q23" s="566"/>
      <c r="R23" s="566"/>
      <c r="S23" s="567"/>
      <c r="T23" s="569" t="s">
        <v>193</v>
      </c>
      <c r="U23" s="570" t="s">
        <v>189</v>
      </c>
      <c r="V23" s="159"/>
      <c r="W23" s="159"/>
      <c r="X23" s="160"/>
      <c r="Y23" s="138"/>
      <c r="AC23" s="99" t="s">
        <v>104</v>
      </c>
      <c r="AD23" s="161">
        <f>2!X28</f>
        <v>0</v>
      </c>
      <c r="AE23" s="162">
        <f>2!AA28</f>
        <v>0</v>
      </c>
      <c r="AF23" s="166" t="str">
        <f>2!AD28</f>
        <v>―</v>
      </c>
      <c r="AG23" s="167" t="str">
        <f>2!AG28</f>
        <v>―</v>
      </c>
      <c r="AH23" s="73" t="s">
        <v>27</v>
      </c>
      <c r="AI23" s="658"/>
      <c r="AJ23" s="2"/>
    </row>
    <row r="24" spans="1:36" ht="13.5" customHeight="1">
      <c r="A24" s="282" t="s">
        <v>305</v>
      </c>
      <c r="B24" s="283" t="str">
        <f>2!X32</f>
        <v>―</v>
      </c>
      <c r="C24" s="283" t="str">
        <f>2!AA32</f>
        <v>―</v>
      </c>
      <c r="D24" s="283" t="str">
        <f>2!AD32</f>
        <v>―</v>
      </c>
      <c r="E24" s="283" t="str">
        <f>2!AG32</f>
        <v>―</v>
      </c>
      <c r="F24" s="279" t="s">
        <v>304</v>
      </c>
      <c r="G24" s="574"/>
      <c r="H24" s="22"/>
      <c r="I24" s="20"/>
      <c r="J24" s="566"/>
      <c r="K24" s="566"/>
      <c r="L24" s="566"/>
      <c r="M24" s="566"/>
      <c r="N24" s="566"/>
      <c r="O24" s="566"/>
      <c r="P24" s="566"/>
      <c r="Q24" s="566"/>
      <c r="R24" s="566"/>
      <c r="S24" s="567"/>
      <c r="T24" s="569"/>
      <c r="U24" s="570"/>
      <c r="V24" s="32"/>
      <c r="W24" s="32"/>
      <c r="X24" s="32"/>
      <c r="Y24" s="139"/>
      <c r="AC24" s="100" t="s">
        <v>105</v>
      </c>
      <c r="AD24" s="163">
        <f>2!X29</f>
        <v>0</v>
      </c>
      <c r="AE24" s="164">
        <f>2!AA29</f>
        <v>0</v>
      </c>
      <c r="AF24" s="166" t="str">
        <f>2!AD29</f>
        <v>―</v>
      </c>
      <c r="AG24" s="167" t="str">
        <f>2!AG29</f>
        <v>―</v>
      </c>
      <c r="AH24" s="29" t="s">
        <v>27</v>
      </c>
      <c r="AI24" s="659"/>
      <c r="AJ24" s="2"/>
    </row>
    <row r="25" spans="1:36" ht="13.5">
      <c r="A25" s="282" t="s">
        <v>306</v>
      </c>
      <c r="B25" s="283" t="str">
        <f>2!X33</f>
        <v>―</v>
      </c>
      <c r="C25" s="283" t="str">
        <f>2!AA33</f>
        <v>―</v>
      </c>
      <c r="D25" s="283" t="str">
        <f>2!AD33</f>
        <v>―</v>
      </c>
      <c r="E25" s="283" t="str">
        <f>2!AG33</f>
        <v>―</v>
      </c>
      <c r="F25" s="279" t="s">
        <v>19</v>
      </c>
      <c r="G25" s="574"/>
      <c r="H25" s="22"/>
      <c r="I25" s="20"/>
      <c r="J25" s="142"/>
      <c r="M25" s="32"/>
      <c r="N25" s="32"/>
      <c r="O25" s="32"/>
      <c r="P25" s="32"/>
      <c r="Q25" s="32"/>
      <c r="R25" s="32"/>
      <c r="S25" s="148"/>
      <c r="T25" s="569"/>
      <c r="U25" s="570"/>
      <c r="V25" s="32"/>
      <c r="W25" s="32"/>
      <c r="X25" s="32"/>
      <c r="Y25" s="139"/>
      <c r="AC25" s="101" t="s">
        <v>103</v>
      </c>
      <c r="AD25" s="168">
        <f>2!X30</f>
        <v>0</v>
      </c>
      <c r="AE25" s="166">
        <f>2!AA30</f>
        <v>0</v>
      </c>
      <c r="AF25" s="166" t="str">
        <f>2!AD30</f>
        <v>―</v>
      </c>
      <c r="AG25" s="167" t="str">
        <f>2!AG30</f>
        <v>―</v>
      </c>
      <c r="AH25" s="65" t="s">
        <v>19</v>
      </c>
      <c r="AI25" s="659"/>
      <c r="AJ25" s="2"/>
    </row>
    <row r="26" spans="1:36" ht="14.25">
      <c r="A26" s="284" t="s">
        <v>307</v>
      </c>
      <c r="B26" s="283" t="str">
        <f>2!$X$39</f>
        <v>―</v>
      </c>
      <c r="C26" s="283" t="str">
        <f>2!$AA$39</f>
        <v>―</v>
      </c>
      <c r="D26" s="283" t="str">
        <f>2!$AD$39</f>
        <v>―</v>
      </c>
      <c r="E26" s="283" t="str">
        <f>2!$AG$39</f>
        <v>―</v>
      </c>
      <c r="F26" s="574" t="str">
        <f>2!$AJ$39</f>
        <v>―</v>
      </c>
      <c r="G26" s="574"/>
      <c r="H26" s="22"/>
      <c r="I26" s="20"/>
      <c r="J26" s="142"/>
      <c r="M26" s="32"/>
      <c r="N26" s="32"/>
      <c r="O26" s="32"/>
      <c r="P26" s="32"/>
      <c r="Q26" s="32"/>
      <c r="R26" s="32"/>
      <c r="S26" s="148"/>
      <c r="T26" s="569"/>
      <c r="U26" s="570"/>
      <c r="V26" s="32"/>
      <c r="W26" s="32"/>
      <c r="X26" s="32"/>
      <c r="Y26" s="139"/>
      <c r="AC26" s="102" t="s">
        <v>99</v>
      </c>
      <c r="AD26" s="168">
        <f>2!X38</f>
        <v>0</v>
      </c>
      <c r="AE26" s="166">
        <f>2!$AA$38</f>
        <v>0</v>
      </c>
      <c r="AF26" s="166" t="str">
        <f>2!$AD$38</f>
        <v>―</v>
      </c>
      <c r="AG26" s="167" t="str">
        <f>2!$AG$38</f>
        <v>―</v>
      </c>
      <c r="AH26" s="586">
        <f>2!$AJ$38</f>
        <v>0</v>
      </c>
      <c r="AI26" s="659"/>
      <c r="AJ26" s="2"/>
    </row>
    <row r="27" spans="1:36" ht="14.25">
      <c r="A27" s="284" t="s">
        <v>308</v>
      </c>
      <c r="B27" s="283">
        <f>2!$X$36</f>
        <v>0</v>
      </c>
      <c r="C27" s="283">
        <f>2!$AA$36</f>
        <v>0</v>
      </c>
      <c r="D27" s="283" t="str">
        <f>2!$AD$36</f>
        <v>―</v>
      </c>
      <c r="E27" s="283" t="str">
        <f>2!$AG$36</f>
        <v>―</v>
      </c>
      <c r="F27" s="574"/>
      <c r="G27" s="574"/>
      <c r="H27" s="22"/>
      <c r="I27" s="20"/>
      <c r="J27" s="142"/>
      <c r="M27" s="32"/>
      <c r="N27" s="32"/>
      <c r="O27" s="32"/>
      <c r="P27" s="32"/>
      <c r="Q27" s="32"/>
      <c r="R27" s="32"/>
      <c r="S27" s="148"/>
      <c r="T27" s="569"/>
      <c r="U27" s="570"/>
      <c r="V27" s="32"/>
      <c r="W27" s="32"/>
      <c r="X27" s="32"/>
      <c r="Y27" s="139"/>
      <c r="AC27" s="103" t="s">
        <v>100</v>
      </c>
      <c r="AD27" s="168">
        <f>2!$X$36</f>
        <v>0</v>
      </c>
      <c r="AE27" s="166">
        <f>2!$AA$36</f>
        <v>0</v>
      </c>
      <c r="AF27" s="166" t="str">
        <f>2!$AD$36</f>
        <v>―</v>
      </c>
      <c r="AG27" s="167" t="str">
        <f>2!$AG$36</f>
        <v>―</v>
      </c>
      <c r="AH27" s="592"/>
      <c r="AI27" s="659"/>
      <c r="AJ27" s="2"/>
    </row>
    <row r="28" spans="1:36" ht="14.25">
      <c r="A28" s="284" t="s">
        <v>309</v>
      </c>
      <c r="B28" s="283" t="str">
        <f>2!$X$41</f>
        <v>―</v>
      </c>
      <c r="C28" s="283" t="str">
        <f>2!$AA$41</f>
        <v>―</v>
      </c>
      <c r="D28" s="283" t="str">
        <f>2!$AD$41</f>
        <v>―</v>
      </c>
      <c r="E28" s="283" t="str">
        <f>2!$AG$41</f>
        <v>―</v>
      </c>
      <c r="F28" s="574" t="str">
        <f>2!$AJ$41</f>
        <v>―</v>
      </c>
      <c r="G28" s="574"/>
      <c r="H28" s="22"/>
      <c r="I28" s="20"/>
      <c r="J28" s="142"/>
      <c r="S28" s="143"/>
      <c r="T28" s="569"/>
      <c r="U28" s="570"/>
      <c r="Y28" s="139"/>
      <c r="AC28" s="103" t="s">
        <v>101</v>
      </c>
      <c r="AD28" s="168">
        <f>2!$X$40</f>
        <v>0</v>
      </c>
      <c r="AE28" s="166">
        <f>2!$AA$40</f>
        <v>0</v>
      </c>
      <c r="AF28" s="166" t="str">
        <f>2!$AD$40</f>
        <v>―</v>
      </c>
      <c r="AG28" s="167" t="str">
        <f>2!$AG$40</f>
        <v>―</v>
      </c>
      <c r="AH28" s="586">
        <f>2!$AJ$40</f>
        <v>0</v>
      </c>
      <c r="AI28" s="659"/>
      <c r="AJ28" s="2"/>
    </row>
    <row r="29" spans="1:36" ht="14.25">
      <c r="A29" s="284" t="s">
        <v>310</v>
      </c>
      <c r="B29" s="283">
        <f>2!$X$37</f>
        <v>0</v>
      </c>
      <c r="C29" s="283">
        <f>2!$AA$37</f>
        <v>0</v>
      </c>
      <c r="D29" s="283" t="str">
        <f>2!$AD$37</f>
        <v>―</v>
      </c>
      <c r="E29" s="283" t="str">
        <f>2!$AG$37</f>
        <v>―</v>
      </c>
      <c r="F29" s="574"/>
      <c r="G29" s="574"/>
      <c r="H29" s="19"/>
      <c r="I29" s="20"/>
      <c r="J29" s="142"/>
      <c r="S29" s="143"/>
      <c r="T29" s="569"/>
      <c r="U29" s="570"/>
      <c r="Y29" s="139"/>
      <c r="AC29" s="104" t="s">
        <v>102</v>
      </c>
      <c r="AD29" s="168">
        <f>2!$X$37</f>
        <v>0</v>
      </c>
      <c r="AE29" s="166">
        <f>2!$AA$37</f>
        <v>0</v>
      </c>
      <c r="AF29" s="166" t="str">
        <f>2!$AD$37</f>
        <v>―</v>
      </c>
      <c r="AG29" s="167" t="str">
        <f>2!$AG$37</f>
        <v>―</v>
      </c>
      <c r="AH29" s="592"/>
      <c r="AI29" s="659"/>
      <c r="AJ29" s="2"/>
    </row>
    <row r="30" spans="1:36" ht="13.5">
      <c r="A30" s="278" t="s">
        <v>251</v>
      </c>
      <c r="B30" s="279" t="str">
        <f>2!$X$44</f>
        <v>―</v>
      </c>
      <c r="C30" s="279" t="str">
        <f>2!$AA$44</f>
        <v>―</v>
      </c>
      <c r="D30" s="279" t="str">
        <f>2!$AD$44</f>
        <v>―</v>
      </c>
      <c r="E30" s="279" t="str">
        <f>2!$AG$44</f>
        <v>―</v>
      </c>
      <c r="F30" s="574" t="str">
        <f>2!$AJ$44</f>
        <v>―</v>
      </c>
      <c r="G30" s="574"/>
      <c r="H30" s="35"/>
      <c r="I30" s="20"/>
      <c r="J30" s="142"/>
      <c r="S30" s="143"/>
      <c r="T30" s="569"/>
      <c r="U30" s="570"/>
      <c r="Y30" s="139"/>
      <c r="AC30" s="170" t="s">
        <v>251</v>
      </c>
      <c r="AD30" s="78">
        <f>2!X43</f>
        <v>0</v>
      </c>
      <c r="AE30" s="24">
        <f>2!$AA$43</f>
        <v>0</v>
      </c>
      <c r="AF30" s="24" t="str">
        <f>2!$AD$43</f>
        <v>―</v>
      </c>
      <c r="AG30" s="69" t="str">
        <f>2!$AG$43</f>
        <v>―</v>
      </c>
      <c r="AH30" s="586">
        <f>2!$AJ$43</f>
        <v>0</v>
      </c>
      <c r="AI30" s="659"/>
      <c r="AJ30" s="2"/>
    </row>
    <row r="31" spans="1:36" ht="14.25" thickBot="1">
      <c r="A31" s="284" t="s">
        <v>106</v>
      </c>
      <c r="B31" s="279">
        <f>2!$X$42</f>
        <v>0</v>
      </c>
      <c r="C31" s="279">
        <f>2!$AA$42</f>
        <v>0</v>
      </c>
      <c r="D31" s="279">
        <f>2!$AD$42</f>
        <v>0</v>
      </c>
      <c r="E31" s="279">
        <f>2!$AG$42</f>
        <v>0</v>
      </c>
      <c r="F31" s="574"/>
      <c r="G31" s="574"/>
      <c r="H31" s="35"/>
      <c r="I31" s="20"/>
      <c r="J31" s="140"/>
      <c r="K31" s="146"/>
      <c r="L31" s="146"/>
      <c r="M31" s="146"/>
      <c r="N31" s="146"/>
      <c r="O31" s="146"/>
      <c r="P31" s="146"/>
      <c r="Q31" s="146"/>
      <c r="R31" s="146"/>
      <c r="S31" s="141"/>
      <c r="T31" s="569"/>
      <c r="U31" s="571" t="s">
        <v>190</v>
      </c>
      <c r="V31" s="140"/>
      <c r="W31" s="146"/>
      <c r="X31" s="146"/>
      <c r="Y31" s="146"/>
      <c r="Z31" s="141"/>
      <c r="AC31" s="105" t="s">
        <v>106</v>
      </c>
      <c r="AD31" s="66">
        <f>2!$X$42</f>
        <v>0</v>
      </c>
      <c r="AE31" s="36">
        <f>2!$AA$42</f>
        <v>0</v>
      </c>
      <c r="AF31" s="36">
        <f>2!$AD$42</f>
        <v>0</v>
      </c>
      <c r="AG31" s="67">
        <f>2!$AG$42</f>
        <v>0</v>
      </c>
      <c r="AH31" s="587"/>
      <c r="AI31" s="660"/>
      <c r="AJ31" s="2"/>
    </row>
    <row r="32" spans="1:36" ht="13.5">
      <c r="A32" s="284"/>
      <c r="B32" s="285"/>
      <c r="C32" s="278"/>
      <c r="D32" s="278"/>
      <c r="E32" s="278"/>
      <c r="F32" s="286"/>
      <c r="G32" s="286"/>
      <c r="H32" s="22"/>
      <c r="J32" s="144"/>
      <c r="K32" s="147"/>
      <c r="L32" s="147"/>
      <c r="M32" s="147"/>
      <c r="N32" s="147"/>
      <c r="O32" s="147"/>
      <c r="P32" s="147"/>
      <c r="Q32" s="147"/>
      <c r="R32" s="147"/>
      <c r="S32" s="145"/>
      <c r="T32" s="569"/>
      <c r="U32" s="571"/>
      <c r="V32" s="144"/>
      <c r="W32" s="147"/>
      <c r="X32" s="147"/>
      <c r="Y32" s="147"/>
      <c r="Z32" s="145"/>
      <c r="AC32" s="77"/>
      <c r="AD32" s="76"/>
      <c r="AE32" s="25"/>
      <c r="AF32" s="25"/>
      <c r="AG32" s="25"/>
      <c r="AH32" s="25"/>
      <c r="AI32" s="25"/>
      <c r="AJ32" s="2"/>
    </row>
    <row r="33" spans="1:36" ht="13.5">
      <c r="A33" s="284"/>
      <c r="B33" s="285"/>
      <c r="C33" s="278"/>
      <c r="D33" s="278"/>
      <c r="E33" s="278"/>
      <c r="F33" s="286"/>
      <c r="G33" s="286"/>
      <c r="H33" s="22"/>
      <c r="I33" s="20"/>
      <c r="AC33" s="77"/>
      <c r="AD33" s="76"/>
      <c r="AE33" s="25"/>
      <c r="AF33" s="25"/>
      <c r="AG33" s="25"/>
      <c r="AH33" s="25"/>
      <c r="AI33" s="25"/>
      <c r="AJ33" s="2"/>
    </row>
    <row r="34" spans="1:36" ht="13.5">
      <c r="A34" s="287" t="str">
        <f>4!$A$5</f>
        <v>③ 杭本体の断面照査</v>
      </c>
      <c r="B34" s="291"/>
      <c r="C34" s="278"/>
      <c r="D34" s="278"/>
      <c r="E34" s="278"/>
      <c r="F34" s="286"/>
      <c r="G34" s="286"/>
      <c r="H34" s="22"/>
      <c r="I34" s="20"/>
      <c r="N34" s="568" t="s">
        <v>191</v>
      </c>
      <c r="O34" s="568"/>
      <c r="X34" s="568" t="s">
        <v>192</v>
      </c>
      <c r="AC34" s="47" t="str">
        <f>4!$A$5</f>
        <v>③ 杭本体の断面照査</v>
      </c>
      <c r="AD34" s="74"/>
      <c r="AE34" s="22"/>
      <c r="AF34" s="22"/>
      <c r="AG34" s="22"/>
      <c r="AH34" s="68"/>
      <c r="AI34" s="68"/>
      <c r="AJ34" s="2"/>
    </row>
    <row r="35" spans="1:36" ht="14.25" thickBot="1">
      <c r="A35" s="292"/>
      <c r="B35" s="291"/>
      <c r="C35" s="278"/>
      <c r="D35" s="278"/>
      <c r="E35" s="278"/>
      <c r="F35" s="286"/>
      <c r="G35" s="286"/>
      <c r="H35" s="22"/>
      <c r="N35" s="568"/>
      <c r="O35" s="568"/>
      <c r="X35" s="568"/>
      <c r="AC35" s="38"/>
      <c r="AD35" s="74"/>
      <c r="AE35" s="22"/>
      <c r="AF35" s="22"/>
      <c r="AG35" s="22"/>
      <c r="AH35" s="68"/>
      <c r="AI35" s="68"/>
      <c r="AJ35" s="2"/>
    </row>
    <row r="36" spans="1:36" ht="13.5">
      <c r="A36" s="574" t="s">
        <v>0</v>
      </c>
      <c r="B36" s="580" t="str">
        <f>4!$X$6</f>
        <v>杭頭 or
 地中最大</v>
      </c>
      <c r="C36" s="580"/>
      <c r="D36" s="580" t="str">
        <f>4!$AB$6</f>
        <v>第１変化部
  L1= m</v>
      </c>
      <c r="E36" s="580"/>
      <c r="F36" s="574" t="s">
        <v>1</v>
      </c>
      <c r="G36" s="574"/>
      <c r="H36" s="25"/>
      <c r="AC36" s="608" t="s">
        <v>107</v>
      </c>
      <c r="AD36" s="610" t="str">
        <f>4!$H$6</f>
        <v>杭頭 or
 地中最大</v>
      </c>
      <c r="AE36" s="611"/>
      <c r="AF36" s="654" t="str">
        <f>4!$L$6</f>
        <v>第１変化部
  L1= m</v>
      </c>
      <c r="AG36" s="654"/>
      <c r="AH36" s="563" t="s">
        <v>1</v>
      </c>
      <c r="AI36" s="564"/>
      <c r="AJ36" s="2"/>
    </row>
    <row r="37" spans="1:36" ht="14.25" thickBot="1">
      <c r="A37" s="574"/>
      <c r="B37" s="580"/>
      <c r="C37" s="580"/>
      <c r="D37" s="580"/>
      <c r="E37" s="580"/>
      <c r="F37" s="281" t="s">
        <v>17</v>
      </c>
      <c r="G37" s="281" t="s">
        <v>18</v>
      </c>
      <c r="H37" s="25"/>
      <c r="AC37" s="609"/>
      <c r="AD37" s="612"/>
      <c r="AE37" s="613"/>
      <c r="AF37" s="655"/>
      <c r="AG37" s="655"/>
      <c r="AH37" s="114" t="s">
        <v>17</v>
      </c>
      <c r="AI37" s="113" t="s">
        <v>18</v>
      </c>
      <c r="AJ37" s="2"/>
    </row>
    <row r="38" spans="1:35" ht="14.25" thickTop="1">
      <c r="A38" s="293" t="str">
        <f>4!C8</f>
        <v>PHC杭：区分</v>
      </c>
      <c r="B38" s="574" t="str">
        <f>4!X8</f>
        <v>―</v>
      </c>
      <c r="C38" s="574"/>
      <c r="D38" s="574" t="str">
        <f>4!AB8</f>
        <v>―</v>
      </c>
      <c r="E38" s="574"/>
      <c r="F38" s="279" t="str">
        <f>4!AJ8</f>
        <v>―</v>
      </c>
      <c r="G38" s="279" t="str">
        <f>4!AL8</f>
        <v>―</v>
      </c>
      <c r="H38" s="25"/>
      <c r="AC38" s="172" t="str">
        <f>4!C8</f>
        <v>PHC杭：区分</v>
      </c>
      <c r="AD38" s="616" t="str">
        <f>4!H8</f>
        <v>○種-D=○</v>
      </c>
      <c r="AE38" s="617"/>
      <c r="AF38" s="656" t="str">
        <f>4!L8</f>
        <v>○種-D=○</v>
      </c>
      <c r="AG38" s="656"/>
      <c r="AH38" s="64">
        <f>4!T8</f>
        <v>0</v>
      </c>
      <c r="AI38" s="106">
        <f>4!$V$8</f>
        <v>0</v>
      </c>
    </row>
    <row r="39" spans="1:35" ht="13.5">
      <c r="A39" s="293" t="str">
        <f>4!C9</f>
        <v>厚さ；t(㎜)</v>
      </c>
      <c r="B39" s="579" t="str">
        <f>4!X9</f>
        <v>―</v>
      </c>
      <c r="C39" s="579"/>
      <c r="D39" s="579" t="str">
        <f>4!AB9</f>
        <v>―</v>
      </c>
      <c r="E39" s="579"/>
      <c r="F39" s="279" t="str">
        <f>4!AJ9</f>
        <v>―</v>
      </c>
      <c r="G39" s="279" t="str">
        <f>4!AL9</f>
        <v>―</v>
      </c>
      <c r="H39" s="25"/>
      <c r="AC39" s="173" t="str">
        <f>4!C9</f>
        <v>厚さ；t(㎜)</v>
      </c>
      <c r="AD39" s="619" t="str">
        <f>4!H9</f>
        <v>t=</v>
      </c>
      <c r="AE39" s="620"/>
      <c r="AF39" s="661" t="str">
        <f>4!L9</f>
        <v>t=</v>
      </c>
      <c r="AG39" s="661"/>
      <c r="AH39" s="64">
        <f>4!T9</f>
        <v>0</v>
      </c>
      <c r="AI39" s="106">
        <f>4!$V$9</f>
        <v>0</v>
      </c>
    </row>
    <row r="40" spans="1:35" ht="13.5">
      <c r="A40" s="293" t="str">
        <f>4!C10</f>
        <v>有効PS；N/㎟</v>
      </c>
      <c r="B40" s="579" t="str">
        <f>4!X10</f>
        <v>―</v>
      </c>
      <c r="C40" s="579"/>
      <c r="D40" s="579" t="str">
        <f>4!AB10</f>
        <v>―</v>
      </c>
      <c r="E40" s="579"/>
      <c r="F40" s="279" t="str">
        <f>4!AJ10</f>
        <v>―</v>
      </c>
      <c r="G40" s="575"/>
      <c r="H40" s="25"/>
      <c r="AC40" s="173" t="str">
        <f>4!C10</f>
        <v>有効PS；N/㎟</v>
      </c>
      <c r="AD40" s="600">
        <f>4!H10</f>
        <v>0</v>
      </c>
      <c r="AE40" s="601"/>
      <c r="AF40" s="662">
        <f>4!L10</f>
        <v>0</v>
      </c>
      <c r="AG40" s="662"/>
      <c r="AH40" s="29">
        <f>4!T10</f>
        <v>0</v>
      </c>
      <c r="AI40" s="602"/>
    </row>
    <row r="41" spans="1:35" ht="13.5">
      <c r="A41" s="293" t="str">
        <f>4!C11</f>
        <v>断面積；A(㎜2)</v>
      </c>
      <c r="B41" s="579" t="str">
        <f>4!X11</f>
        <v>―</v>
      </c>
      <c r="C41" s="579"/>
      <c r="D41" s="579" t="str">
        <f>4!AB11</f>
        <v>―</v>
      </c>
      <c r="E41" s="579"/>
      <c r="F41" s="279" t="str">
        <f>4!AJ11</f>
        <v>―</v>
      </c>
      <c r="G41" s="575"/>
      <c r="H41" s="25"/>
      <c r="AC41" s="173" t="str">
        <f>4!C11</f>
        <v>断面積；A(㎜2)</v>
      </c>
      <c r="AD41" s="600" t="str">
        <f>4!H11</f>
        <v>A=</v>
      </c>
      <c r="AE41" s="601"/>
      <c r="AF41" s="662" t="str">
        <f>4!L11</f>
        <v>A=</v>
      </c>
      <c r="AG41" s="662"/>
      <c r="AH41" s="29">
        <f>4!T11</f>
        <v>0</v>
      </c>
      <c r="AI41" s="603"/>
    </row>
    <row r="42" spans="1:35" ht="13.5">
      <c r="A42" s="293" t="str">
        <f>4!C12</f>
        <v>断面係数；Z(㎜3)</v>
      </c>
      <c r="B42" s="579" t="str">
        <f>4!X12</f>
        <v>―</v>
      </c>
      <c r="C42" s="579"/>
      <c r="D42" s="579" t="str">
        <f>4!AB12</f>
        <v>―</v>
      </c>
      <c r="E42" s="579"/>
      <c r="F42" s="279" t="str">
        <f>4!AJ12</f>
        <v>―</v>
      </c>
      <c r="G42" s="575"/>
      <c r="AC42" s="173" t="str">
        <f>4!C12</f>
        <v>断面係数；Z(㎜3)</v>
      </c>
      <c r="AD42" s="600" t="str">
        <f>4!H12</f>
        <v>Z=</v>
      </c>
      <c r="AE42" s="601"/>
      <c r="AF42" s="662" t="str">
        <f>4!L12</f>
        <v>Z=</v>
      </c>
      <c r="AG42" s="662"/>
      <c r="AH42" s="29">
        <f>4!T12</f>
        <v>0</v>
      </c>
      <c r="AI42" s="603"/>
    </row>
    <row r="43" spans="1:35" ht="13.5">
      <c r="A43" s="293" t="s">
        <v>53</v>
      </c>
      <c r="B43" s="294" t="str">
        <f>4!X13</f>
        <v>剛結</v>
      </c>
      <c r="C43" s="279" t="str">
        <f>4!Z13</f>
        <v>ヒンジ</v>
      </c>
      <c r="D43" s="294" t="str">
        <f>4!AB13</f>
        <v>剛結</v>
      </c>
      <c r="E43" s="279" t="str">
        <f>4!AD13</f>
        <v>ヒンジ</v>
      </c>
      <c r="F43" s="279" t="str">
        <f>4!$AJ$13</f>
        <v>―</v>
      </c>
      <c r="G43" s="575"/>
      <c r="H43" s="35"/>
      <c r="AC43" s="107" t="s">
        <v>53</v>
      </c>
      <c r="AD43" s="82" t="str">
        <f>4!$H$13</f>
        <v>剛結</v>
      </c>
      <c r="AE43" s="79" t="str">
        <f>4!$J$13</f>
        <v>ヒンジ</v>
      </c>
      <c r="AF43" s="81" t="str">
        <f>4!$L$13</f>
        <v>剛結</v>
      </c>
      <c r="AG43" s="79" t="str">
        <f>4!$N$13</f>
        <v>ヒンジ</v>
      </c>
      <c r="AH43" s="29">
        <f>4!T13</f>
        <v>0</v>
      </c>
      <c r="AI43" s="603"/>
    </row>
    <row r="44" spans="1:35" ht="13.5">
      <c r="A44" s="293" t="s">
        <v>120</v>
      </c>
      <c r="B44" s="295" t="str">
        <f>4!X14</f>
        <v>―</v>
      </c>
      <c r="C44" s="295" t="str">
        <f>4!Z14</f>
        <v>―</v>
      </c>
      <c r="D44" s="295" t="str">
        <f>4!AB14</f>
        <v>―</v>
      </c>
      <c r="E44" s="295" t="str">
        <f>4!AD14</f>
        <v>―</v>
      </c>
      <c r="F44" s="574" t="str">
        <f>4!$AJ$14</f>
        <v>―</v>
      </c>
      <c r="G44" s="575"/>
      <c r="H44" s="35"/>
      <c r="AC44" s="108" t="s">
        <v>120</v>
      </c>
      <c r="AD44" s="157">
        <f>4!$H$14</f>
        <v>0</v>
      </c>
      <c r="AE44" s="158">
        <f>4!$J$14</f>
        <v>0</v>
      </c>
      <c r="AF44" s="165">
        <f>4!$L$14</f>
        <v>0</v>
      </c>
      <c r="AG44" s="158">
        <f>4!$N$14</f>
        <v>0</v>
      </c>
      <c r="AH44" s="586">
        <f>4!$T$14</f>
        <v>0</v>
      </c>
      <c r="AI44" s="603"/>
    </row>
    <row r="45" spans="1:35" ht="13.5">
      <c r="A45" s="293" t="s">
        <v>117</v>
      </c>
      <c r="B45" s="295" t="str">
        <f>4!X15</f>
        <v>―</v>
      </c>
      <c r="C45" s="295" t="str">
        <f>4!Z15</f>
        <v>―</v>
      </c>
      <c r="D45" s="295" t="str">
        <f>4!AB15</f>
        <v>―</v>
      </c>
      <c r="E45" s="295" t="str">
        <f>4!AD15</f>
        <v>―</v>
      </c>
      <c r="F45" s="574"/>
      <c r="G45" s="575"/>
      <c r="H45" s="22"/>
      <c r="AC45" s="109" t="s">
        <v>117</v>
      </c>
      <c r="AD45" s="157" t="str">
        <f>4!$H$15</f>
        <v>―</v>
      </c>
      <c r="AE45" s="158" t="str">
        <f>4!$J$15</f>
        <v>―</v>
      </c>
      <c r="AF45" s="165" t="str">
        <f>4!$L$15</f>
        <v>―</v>
      </c>
      <c r="AG45" s="158" t="str">
        <f>4!$N$15</f>
        <v>―</v>
      </c>
      <c r="AH45" s="592"/>
      <c r="AI45" s="603"/>
    </row>
    <row r="46" spans="1:35" ht="13.5">
      <c r="A46" s="296" t="s">
        <v>311</v>
      </c>
      <c r="B46" s="576" t="str">
        <f>4!X16</f>
        <v>―</v>
      </c>
      <c r="C46" s="576"/>
      <c r="D46" s="577" t="str">
        <f>4!AB16</f>
        <v>―</v>
      </c>
      <c r="E46" s="577"/>
      <c r="F46" s="574" t="str">
        <f>4!$AJ$16</f>
        <v>―</v>
      </c>
      <c r="G46" s="575"/>
      <c r="H46" s="22"/>
      <c r="AC46" s="110" t="s">
        <v>119</v>
      </c>
      <c r="AD46" s="605">
        <f>4!$H$16</f>
        <v>0</v>
      </c>
      <c r="AE46" s="606"/>
      <c r="AF46" s="607">
        <f>4!L16</f>
        <v>0</v>
      </c>
      <c r="AG46" s="607"/>
      <c r="AH46" s="586">
        <f>4!$T$16</f>
        <v>0</v>
      </c>
      <c r="AI46" s="603"/>
    </row>
    <row r="47" spans="1:35" ht="13.5">
      <c r="A47" s="293" t="s">
        <v>117</v>
      </c>
      <c r="B47" s="576" t="str">
        <f>4!X17</f>
        <v>―</v>
      </c>
      <c r="C47" s="576"/>
      <c r="D47" s="577" t="str">
        <f>4!AB17</f>
        <v>―</v>
      </c>
      <c r="E47" s="577"/>
      <c r="F47" s="574"/>
      <c r="G47" s="575"/>
      <c r="H47" s="22"/>
      <c r="AC47" s="111" t="s">
        <v>117</v>
      </c>
      <c r="AD47" s="596" t="str">
        <f>4!$H$17</f>
        <v>―</v>
      </c>
      <c r="AE47" s="597"/>
      <c r="AF47" s="598" t="str">
        <f>4!L17</f>
        <v>―</v>
      </c>
      <c r="AG47" s="598"/>
      <c r="AH47" s="592"/>
      <c r="AI47" s="603"/>
    </row>
    <row r="48" spans="1:35" ht="14.25">
      <c r="A48" s="296" t="s">
        <v>312</v>
      </c>
      <c r="B48" s="574" t="str">
        <f>4!X18</f>
        <v>―</v>
      </c>
      <c r="C48" s="574"/>
      <c r="D48" s="575" t="str">
        <f>4!AB18</f>
        <v>―</v>
      </c>
      <c r="E48" s="575"/>
      <c r="F48" s="574" t="str">
        <f>4!$AJ$18</f>
        <v>―</v>
      </c>
      <c r="G48" s="575"/>
      <c r="H48" s="22"/>
      <c r="AC48" s="133" t="s">
        <v>292</v>
      </c>
      <c r="AD48" s="558" t="str">
        <f>4!H18</f>
        <v>≦</v>
      </c>
      <c r="AE48" s="557"/>
      <c r="AF48" s="599" t="str">
        <f>4!L18</f>
        <v>≦</v>
      </c>
      <c r="AG48" s="599"/>
      <c r="AH48" s="586">
        <f>4!$T$18</f>
        <v>0</v>
      </c>
      <c r="AI48" s="603"/>
    </row>
    <row r="49" spans="1:35" ht="13.5">
      <c r="A49" s="293" t="s">
        <v>117</v>
      </c>
      <c r="B49" s="574" t="str">
        <f>4!X19</f>
        <v>―</v>
      </c>
      <c r="C49" s="574"/>
      <c r="D49" s="575" t="str">
        <f>4!AB19</f>
        <v>―</v>
      </c>
      <c r="E49" s="575"/>
      <c r="F49" s="574"/>
      <c r="G49" s="575"/>
      <c r="H49" s="22"/>
      <c r="AC49" s="134" t="s">
        <v>117</v>
      </c>
      <c r="AD49" s="558" t="str">
        <f>4!H19</f>
        <v>―</v>
      </c>
      <c r="AE49" s="557"/>
      <c r="AF49" s="599" t="str">
        <f>4!L19</f>
        <v>―</v>
      </c>
      <c r="AG49" s="599"/>
      <c r="AH49" s="592"/>
      <c r="AI49" s="603"/>
    </row>
    <row r="50" spans="1:45" ht="14.25">
      <c r="A50" s="293" t="s">
        <v>313</v>
      </c>
      <c r="B50" s="574" t="str">
        <f>4!X20</f>
        <v>―</v>
      </c>
      <c r="C50" s="574"/>
      <c r="D50" s="575" t="str">
        <f>4!AB20</f>
        <v>―</v>
      </c>
      <c r="E50" s="575"/>
      <c r="F50" s="574" t="str">
        <f>4!$AJ$20</f>
        <v>―</v>
      </c>
      <c r="G50" s="575"/>
      <c r="H50" s="22"/>
      <c r="AC50" s="135" t="s">
        <v>293</v>
      </c>
      <c r="AD50" s="583" t="str">
        <f>4!H20</f>
        <v>≦</v>
      </c>
      <c r="AE50" s="584"/>
      <c r="AF50" s="585" t="str">
        <f>4!L20</f>
        <v>≦</v>
      </c>
      <c r="AG50" s="585"/>
      <c r="AH50" s="586">
        <f>4!$T$20</f>
        <v>0</v>
      </c>
      <c r="AI50" s="603"/>
      <c r="AL50" s="30"/>
      <c r="AM50" s="30"/>
      <c r="AN50" s="30"/>
      <c r="AO50" s="30"/>
      <c r="AP50" s="30"/>
      <c r="AQ50" s="30"/>
      <c r="AR50" s="30"/>
      <c r="AS50" s="30"/>
    </row>
    <row r="51" spans="1:45" ht="14.25" customHeight="1">
      <c r="A51" s="293" t="s">
        <v>117</v>
      </c>
      <c r="B51" s="574" t="str">
        <f>4!X21</f>
        <v>―</v>
      </c>
      <c r="C51" s="574"/>
      <c r="D51" s="575" t="str">
        <f>4!AB21</f>
        <v>―</v>
      </c>
      <c r="E51" s="575"/>
      <c r="F51" s="574"/>
      <c r="G51" s="575"/>
      <c r="H51" s="22"/>
      <c r="AC51" s="135" t="s">
        <v>117</v>
      </c>
      <c r="AD51" s="593" t="str">
        <f>4!H21</f>
        <v>―</v>
      </c>
      <c r="AE51" s="594"/>
      <c r="AF51" s="595" t="str">
        <f>4!L21</f>
        <v>―</v>
      </c>
      <c r="AG51" s="595"/>
      <c r="AH51" s="592"/>
      <c r="AI51" s="603"/>
      <c r="AL51" s="30"/>
      <c r="AM51" s="48"/>
      <c r="AN51" s="48"/>
      <c r="AO51" s="48"/>
      <c r="AP51" s="48"/>
      <c r="AQ51" s="42"/>
      <c r="AR51" s="30"/>
      <c r="AS51" s="30"/>
    </row>
    <row r="52" spans="1:45" ht="14.25" customHeight="1">
      <c r="A52" s="293" t="s">
        <v>314</v>
      </c>
      <c r="B52" s="576" t="str">
        <f>4!X22</f>
        <v>―</v>
      </c>
      <c r="C52" s="576"/>
      <c r="D52" s="577" t="str">
        <f>4!AB22</f>
        <v>―</v>
      </c>
      <c r="E52" s="577"/>
      <c r="F52" s="574" t="str">
        <f>4!$AJ$22</f>
        <v>―</v>
      </c>
      <c r="G52" s="575"/>
      <c r="AC52" s="136" t="s">
        <v>118</v>
      </c>
      <c r="AD52" s="581">
        <f>4!H22</f>
        <v>0</v>
      </c>
      <c r="AE52" s="582"/>
      <c r="AF52" s="591">
        <f>4!L22</f>
        <v>0</v>
      </c>
      <c r="AG52" s="591"/>
      <c r="AH52" s="586">
        <f>4!$T$22</f>
        <v>0</v>
      </c>
      <c r="AI52" s="603"/>
      <c r="AJ52" s="30"/>
      <c r="AL52" s="30"/>
      <c r="AM52" s="48"/>
      <c r="AN52" s="48"/>
      <c r="AO52" s="48"/>
      <c r="AP52" s="48"/>
      <c r="AQ52" s="42"/>
      <c r="AR52" s="30"/>
      <c r="AS52" s="30"/>
    </row>
    <row r="53" spans="1:45" ht="13.5">
      <c r="A53" s="293" t="s">
        <v>117</v>
      </c>
      <c r="B53" s="576" t="str">
        <f>4!X23</f>
        <v>―</v>
      </c>
      <c r="C53" s="576"/>
      <c r="D53" s="577" t="str">
        <f>4!AB23</f>
        <v>―</v>
      </c>
      <c r="E53" s="577"/>
      <c r="F53" s="574"/>
      <c r="G53" s="575"/>
      <c r="AC53" s="134" t="s">
        <v>117</v>
      </c>
      <c r="AD53" s="581" t="str">
        <f>4!H23</f>
        <v>―</v>
      </c>
      <c r="AE53" s="582"/>
      <c r="AF53" s="591" t="str">
        <f>4!L23</f>
        <v>―</v>
      </c>
      <c r="AG53" s="591"/>
      <c r="AH53" s="592"/>
      <c r="AI53" s="603"/>
      <c r="AJ53" s="30"/>
      <c r="AL53" s="30"/>
      <c r="AM53" s="39"/>
      <c r="AN53" s="39"/>
      <c r="AO53" s="31"/>
      <c r="AP53" s="31"/>
      <c r="AQ53" s="42"/>
      <c r="AR53" s="30"/>
      <c r="AS53" s="30"/>
    </row>
    <row r="54" spans="1:45" ht="14.25">
      <c r="A54" s="293" t="s">
        <v>315</v>
      </c>
      <c r="B54" s="574" t="str">
        <f>4!X24</f>
        <v>―</v>
      </c>
      <c r="C54" s="574"/>
      <c r="D54" s="575" t="str">
        <f>4!AB24</f>
        <v>―</v>
      </c>
      <c r="E54" s="575"/>
      <c r="F54" s="574" t="str">
        <f>4!$AJ$24</f>
        <v>―</v>
      </c>
      <c r="G54" s="575"/>
      <c r="AC54" s="135" t="s">
        <v>294</v>
      </c>
      <c r="AD54" s="583" t="str">
        <f>4!H24</f>
        <v>≦</v>
      </c>
      <c r="AE54" s="584"/>
      <c r="AF54" s="585" t="str">
        <f>4!L24</f>
        <v>≦</v>
      </c>
      <c r="AG54" s="585"/>
      <c r="AH54" s="586">
        <f>4!$T$24</f>
        <v>0</v>
      </c>
      <c r="AI54" s="603"/>
      <c r="AJ54" s="30"/>
      <c r="AL54" s="30"/>
      <c r="AM54" s="39"/>
      <c r="AN54" s="39"/>
      <c r="AO54" s="31"/>
      <c r="AP54" s="31"/>
      <c r="AQ54" s="42"/>
      <c r="AR54" s="30"/>
      <c r="AS54" s="30"/>
    </row>
    <row r="55" spans="1:45" ht="14.25" thickBot="1">
      <c r="A55" s="293" t="s">
        <v>117</v>
      </c>
      <c r="B55" s="574" t="str">
        <f>4!X25</f>
        <v>―</v>
      </c>
      <c r="C55" s="574"/>
      <c r="D55" s="575" t="str">
        <f>4!AB25</f>
        <v>―</v>
      </c>
      <c r="E55" s="575"/>
      <c r="F55" s="574"/>
      <c r="G55" s="575"/>
      <c r="I55" t="str">
        <f>5!$A$5</f>
        <v>④ 杭とフーチングの結合部照査</v>
      </c>
      <c r="AC55" s="137" t="s">
        <v>117</v>
      </c>
      <c r="AD55" s="588" t="str">
        <f>4!H25</f>
        <v>―</v>
      </c>
      <c r="AE55" s="589"/>
      <c r="AF55" s="590" t="str">
        <f>4!L25</f>
        <v>―</v>
      </c>
      <c r="AG55" s="590"/>
      <c r="AH55" s="592"/>
      <c r="AI55" s="604"/>
      <c r="AJ55" s="30"/>
      <c r="AL55" s="30"/>
      <c r="AM55" s="39"/>
      <c r="AN55" s="39"/>
      <c r="AO55" s="31"/>
      <c r="AP55" s="31"/>
      <c r="AQ55" s="42"/>
      <c r="AR55" s="30"/>
      <c r="AS55" s="30"/>
    </row>
    <row r="56" spans="1:45" ht="13.5" customHeight="1" thickBot="1">
      <c r="A56" s="574" t="s">
        <v>0</v>
      </c>
      <c r="B56" s="580" t="str">
        <f>4!$AF$6</f>
        <v>第２変化部
  L2=  m</v>
      </c>
      <c r="C56" s="580"/>
      <c r="D56" s="574" t="s">
        <v>316</v>
      </c>
      <c r="E56" s="574"/>
      <c r="F56" s="574" t="s">
        <v>1</v>
      </c>
      <c r="G56" s="574"/>
      <c r="AC56" s="608" t="s">
        <v>107</v>
      </c>
      <c r="AD56" s="610" t="str">
        <f>4!$P$6</f>
        <v>第２変化部
  L2=  m</v>
      </c>
      <c r="AE56" s="611"/>
      <c r="AF56" s="614" t="s">
        <v>27</v>
      </c>
      <c r="AG56" s="614"/>
      <c r="AH56" s="563" t="s">
        <v>1</v>
      </c>
      <c r="AI56" s="564"/>
      <c r="AL56" s="30"/>
      <c r="AM56" s="39"/>
      <c r="AN56" s="39"/>
      <c r="AO56" s="31"/>
      <c r="AP56" s="31"/>
      <c r="AQ56" s="42"/>
      <c r="AR56" s="30"/>
      <c r="AS56" s="30"/>
    </row>
    <row r="57" spans="1:45" ht="13.5" customHeight="1" thickBot="1">
      <c r="A57" s="574"/>
      <c r="B57" s="580"/>
      <c r="C57" s="580"/>
      <c r="D57" s="574"/>
      <c r="E57" s="574"/>
      <c r="F57" s="281" t="s">
        <v>17</v>
      </c>
      <c r="G57" s="281" t="s">
        <v>18</v>
      </c>
      <c r="I57" s="740" t="s">
        <v>147</v>
      </c>
      <c r="J57" s="741"/>
      <c r="K57" s="730" t="s">
        <v>58</v>
      </c>
      <c r="L57" s="730"/>
      <c r="M57" s="730"/>
      <c r="N57" s="730"/>
      <c r="O57" s="728" t="s">
        <v>132</v>
      </c>
      <c r="P57" s="728"/>
      <c r="Q57" s="728"/>
      <c r="R57" s="728"/>
      <c r="S57" s="728"/>
      <c r="T57" s="728"/>
      <c r="U57" s="728"/>
      <c r="V57" s="728"/>
      <c r="W57" s="729"/>
      <c r="X57" s="752" t="s">
        <v>11</v>
      </c>
      <c r="Y57" s="752"/>
      <c r="Z57" s="752"/>
      <c r="AA57" s="753"/>
      <c r="AC57" s="609"/>
      <c r="AD57" s="612"/>
      <c r="AE57" s="613"/>
      <c r="AF57" s="615"/>
      <c r="AG57" s="615"/>
      <c r="AH57" s="114" t="s">
        <v>17</v>
      </c>
      <c r="AI57" s="113" t="s">
        <v>18</v>
      </c>
      <c r="AL57" s="30"/>
      <c r="AM57" s="39"/>
      <c r="AN57" s="39"/>
      <c r="AO57" s="31"/>
      <c r="AP57" s="31"/>
      <c r="AQ57" s="42"/>
      <c r="AR57" s="30"/>
      <c r="AS57" s="30"/>
    </row>
    <row r="58" spans="1:45" ht="14.25" customHeight="1" thickBot="1" thickTop="1">
      <c r="A58" s="293" t="str">
        <f>4!C8</f>
        <v>PHC杭：区分</v>
      </c>
      <c r="B58" s="578" t="str">
        <f>4!AF8</f>
        <v>―</v>
      </c>
      <c r="C58" s="578"/>
      <c r="D58" s="574" t="s">
        <v>27</v>
      </c>
      <c r="E58" s="574"/>
      <c r="F58" s="279" t="str">
        <f>4!AJ8</f>
        <v>―</v>
      </c>
      <c r="G58" s="279" t="str">
        <f>4!AL8</f>
        <v>―</v>
      </c>
      <c r="H58" s="35"/>
      <c r="I58" s="742"/>
      <c r="J58" s="743"/>
      <c r="K58" s="731" t="s">
        <v>138</v>
      </c>
      <c r="L58" s="731"/>
      <c r="M58" s="731" t="s">
        <v>139</v>
      </c>
      <c r="N58" s="731"/>
      <c r="O58" s="731" t="s">
        <v>140</v>
      </c>
      <c r="P58" s="731"/>
      <c r="Q58" s="731"/>
      <c r="R58" s="731" t="s">
        <v>138</v>
      </c>
      <c r="S58" s="731"/>
      <c r="T58" s="731"/>
      <c r="U58" s="731" t="s">
        <v>139</v>
      </c>
      <c r="V58" s="731"/>
      <c r="W58" s="731"/>
      <c r="X58" s="750" t="s">
        <v>12</v>
      </c>
      <c r="Y58" s="750"/>
      <c r="Z58" s="750" t="s">
        <v>13</v>
      </c>
      <c r="AA58" s="751"/>
      <c r="AC58" s="172" t="str">
        <f>4!C8</f>
        <v>PHC杭：区分</v>
      </c>
      <c r="AD58" s="616" t="str">
        <f>4!P8</f>
        <v>○種-D=○</v>
      </c>
      <c r="AE58" s="617"/>
      <c r="AF58" s="618" t="s">
        <v>27</v>
      </c>
      <c r="AG58" s="618"/>
      <c r="AH58" s="64">
        <f>4!T8</f>
        <v>0</v>
      </c>
      <c r="AI58" s="106">
        <f>4!$V$8</f>
        <v>0</v>
      </c>
      <c r="AL58" s="30"/>
      <c r="AM58" s="39"/>
      <c r="AN58" s="39"/>
      <c r="AO58" s="31"/>
      <c r="AP58" s="31"/>
      <c r="AQ58" s="42"/>
      <c r="AR58" s="30"/>
      <c r="AS58" s="30"/>
    </row>
    <row r="59" spans="1:45" ht="14.25" thickTop="1">
      <c r="A59" s="293" t="str">
        <f>4!C9</f>
        <v>厚さ；t(㎜)</v>
      </c>
      <c r="B59" s="579" t="str">
        <f>4!AF9</f>
        <v>―</v>
      </c>
      <c r="C59" s="579"/>
      <c r="D59" s="574" t="s">
        <v>27</v>
      </c>
      <c r="E59" s="574"/>
      <c r="F59" s="279" t="str">
        <f>4!AJ9</f>
        <v>―</v>
      </c>
      <c r="G59" s="279" t="str">
        <f>4!AL9</f>
        <v>―</v>
      </c>
      <c r="H59" s="35"/>
      <c r="I59" s="714" t="s">
        <v>59</v>
      </c>
      <c r="J59" s="93" t="str">
        <f>5!D9</f>
        <v>Ｎmax</v>
      </c>
      <c r="K59" s="727" t="str">
        <f>5!$G$9</f>
        <v>―</v>
      </c>
      <c r="L59" s="726"/>
      <c r="M59" s="726" t="str">
        <f>5!$K$9</f>
        <v>―</v>
      </c>
      <c r="N59" s="726"/>
      <c r="O59" s="710" t="s">
        <v>61</v>
      </c>
      <c r="P59" s="710"/>
      <c r="Q59" s="710"/>
      <c r="R59" s="717" t="str">
        <f>5!$V$9</f>
        <v>外半径/内半径 =― /― , かぶり=　―</v>
      </c>
      <c r="S59" s="717"/>
      <c r="T59" s="717"/>
      <c r="U59" s="717"/>
      <c r="V59" s="717"/>
      <c r="W59" s="717"/>
      <c r="X59" s="558" t="str">
        <f>5!AJ9</f>
        <v>―</v>
      </c>
      <c r="Y59" s="557"/>
      <c r="Z59" s="785" t="str">
        <f>5!AL9</f>
        <v>―</v>
      </c>
      <c r="AA59" s="786"/>
      <c r="AC59" s="173" t="str">
        <f>4!C9</f>
        <v>厚さ；t(㎜)</v>
      </c>
      <c r="AD59" s="619" t="str">
        <f>4!P9</f>
        <v>t= </v>
      </c>
      <c r="AE59" s="620"/>
      <c r="AF59" s="621" t="s">
        <v>27</v>
      </c>
      <c r="AG59" s="621"/>
      <c r="AH59" s="64">
        <f>4!T9</f>
        <v>0</v>
      </c>
      <c r="AI59" s="106">
        <f>4!$V$9</f>
        <v>0</v>
      </c>
      <c r="AL59" s="30"/>
      <c r="AM59" s="39"/>
      <c r="AN59" s="39"/>
      <c r="AO59" s="31"/>
      <c r="AP59" s="31"/>
      <c r="AQ59" s="42"/>
      <c r="AR59" s="30"/>
      <c r="AS59" s="30"/>
    </row>
    <row r="60" spans="1:45" ht="13.5">
      <c r="A60" s="293" t="str">
        <f>4!C10</f>
        <v>有効PS；N/㎟</v>
      </c>
      <c r="B60" s="579" t="str">
        <f>4!AF10</f>
        <v>―</v>
      </c>
      <c r="C60" s="579"/>
      <c r="D60" s="574" t="s">
        <v>27</v>
      </c>
      <c r="E60" s="574"/>
      <c r="F60" s="279" t="str">
        <f>4!AJ10</f>
        <v>―</v>
      </c>
      <c r="G60" s="575"/>
      <c r="H60" s="22"/>
      <c r="I60" s="715"/>
      <c r="J60" s="94" t="str">
        <f>5!D10</f>
        <v>Ｎmin</v>
      </c>
      <c r="K60" s="738" t="str">
        <f>5!$G$10</f>
        <v>―</v>
      </c>
      <c r="L60" s="739"/>
      <c r="M60" s="739" t="str">
        <f>5!$K$10</f>
        <v>―</v>
      </c>
      <c r="N60" s="739"/>
      <c r="O60" s="711" t="s">
        <v>63</v>
      </c>
      <c r="P60" s="711"/>
      <c r="Q60" s="711"/>
      <c r="R60" s="734" t="str">
        <f>5!$V$10</f>
        <v>―</v>
      </c>
      <c r="S60" s="734"/>
      <c r="T60" s="735"/>
      <c r="U60" s="734" t="str">
        <f>5!$AC$10</f>
        <v>―  ≦σca=12.0</v>
      </c>
      <c r="V60" s="734"/>
      <c r="W60" s="734"/>
      <c r="X60" s="558" t="str">
        <f>5!AJ10</f>
        <v>―</v>
      </c>
      <c r="Y60" s="557"/>
      <c r="Z60" s="773"/>
      <c r="AA60" s="774"/>
      <c r="AC60" s="173" t="str">
        <f>4!C10</f>
        <v>有効PS；N/㎟</v>
      </c>
      <c r="AD60" s="600">
        <f>4!P10</f>
        <v>0</v>
      </c>
      <c r="AE60" s="601"/>
      <c r="AF60" s="556" t="s">
        <v>27</v>
      </c>
      <c r="AG60" s="556"/>
      <c r="AH60" s="29">
        <f>4!T10</f>
        <v>0</v>
      </c>
      <c r="AI60" s="602"/>
      <c r="AL60" s="30"/>
      <c r="AM60" s="39"/>
      <c r="AN60" s="39"/>
      <c r="AO60" s="31"/>
      <c r="AP60" s="31"/>
      <c r="AQ60" s="42"/>
      <c r="AR60" s="30"/>
      <c r="AS60" s="30"/>
    </row>
    <row r="61" spans="1:45" ht="13.5" customHeight="1">
      <c r="A61" s="293" t="str">
        <f>4!C11</f>
        <v>断面積；A(㎜2)</v>
      </c>
      <c r="B61" s="579" t="str">
        <f>4!AF11</f>
        <v>―</v>
      </c>
      <c r="C61" s="579"/>
      <c r="D61" s="574" t="s">
        <v>27</v>
      </c>
      <c r="E61" s="574"/>
      <c r="F61" s="279" t="str">
        <f>4!AJ11</f>
        <v>―</v>
      </c>
      <c r="G61" s="575"/>
      <c r="H61" s="22"/>
      <c r="I61" s="715"/>
      <c r="J61" s="94" t="str">
        <f>5!D11</f>
        <v>Ｍ</v>
      </c>
      <c r="K61" s="738" t="str">
        <f>5!$G$11</f>
        <v>―</v>
      </c>
      <c r="L61" s="739"/>
      <c r="M61" s="739" t="str">
        <f>5!$K$11</f>
        <v>―</v>
      </c>
      <c r="N61" s="739"/>
      <c r="O61" s="711" t="s">
        <v>64</v>
      </c>
      <c r="P61" s="711"/>
      <c r="Q61" s="711"/>
      <c r="R61" s="734" t="str">
        <f>5!$V$11</f>
        <v>―</v>
      </c>
      <c r="S61" s="734"/>
      <c r="T61" s="735"/>
      <c r="U61" s="734" t="str">
        <f>5!$AC$11</f>
        <v>―  ≦σsa=300</v>
      </c>
      <c r="V61" s="734"/>
      <c r="W61" s="734"/>
      <c r="X61" s="558" t="str">
        <f>5!AJ11</f>
        <v>―</v>
      </c>
      <c r="Y61" s="557"/>
      <c r="Z61" s="773"/>
      <c r="AA61" s="774"/>
      <c r="AC61" s="173" t="str">
        <f>4!C11</f>
        <v>断面積；A(㎜2)</v>
      </c>
      <c r="AD61" s="600" t="str">
        <f>4!P11</f>
        <v>A=</v>
      </c>
      <c r="AE61" s="601"/>
      <c r="AF61" s="556" t="s">
        <v>27</v>
      </c>
      <c r="AG61" s="556"/>
      <c r="AH61" s="29">
        <f>4!T11</f>
        <v>0</v>
      </c>
      <c r="AI61" s="603"/>
      <c r="AL61" s="30"/>
      <c r="AM61" s="42"/>
      <c r="AN61" s="42"/>
      <c r="AO61" s="42"/>
      <c r="AP61" s="42"/>
      <c r="AQ61" s="42"/>
      <c r="AR61" s="30"/>
      <c r="AS61" s="30"/>
    </row>
    <row r="62" spans="1:45" ht="13.5">
      <c r="A62" s="293" t="str">
        <f>4!C12</f>
        <v>断面係数；Z(㎜3)</v>
      </c>
      <c r="B62" s="579" t="str">
        <f>4!AF12</f>
        <v>―</v>
      </c>
      <c r="C62" s="579"/>
      <c r="D62" s="574" t="s">
        <v>27</v>
      </c>
      <c r="E62" s="574"/>
      <c r="F62" s="279" t="str">
        <f>4!AJ12</f>
        <v>―</v>
      </c>
      <c r="G62" s="575"/>
      <c r="H62" s="22"/>
      <c r="I62" s="715"/>
      <c r="J62" s="736"/>
      <c r="K62" s="732"/>
      <c r="L62" s="732"/>
      <c r="M62" s="732"/>
      <c r="N62" s="732"/>
      <c r="O62" s="732"/>
      <c r="P62" s="732"/>
      <c r="Q62" s="732"/>
      <c r="R62" s="732"/>
      <c r="S62" s="732"/>
      <c r="T62" s="732"/>
      <c r="U62" s="735"/>
      <c r="V62" s="725"/>
      <c r="W62" s="760"/>
      <c r="X62" s="558"/>
      <c r="Y62" s="557"/>
      <c r="Z62" s="773"/>
      <c r="AA62" s="774"/>
      <c r="AC62" s="173" t="str">
        <f>4!C12</f>
        <v>断面係数；Z(㎜3)</v>
      </c>
      <c r="AD62" s="600" t="str">
        <f>4!P12</f>
        <v>Z=</v>
      </c>
      <c r="AE62" s="601"/>
      <c r="AF62" s="556" t="s">
        <v>27</v>
      </c>
      <c r="AG62" s="556"/>
      <c r="AH62" s="29">
        <f>4!T12</f>
        <v>0</v>
      </c>
      <c r="AI62" s="603"/>
      <c r="AL62" s="30"/>
      <c r="AM62" s="42"/>
      <c r="AN62" s="42"/>
      <c r="AO62" s="42"/>
      <c r="AP62" s="42"/>
      <c r="AQ62" s="42"/>
      <c r="AR62" s="30"/>
      <c r="AS62" s="30"/>
    </row>
    <row r="63" spans="1:45" ht="13.5" customHeight="1" thickBot="1">
      <c r="A63" s="293" t="s">
        <v>53</v>
      </c>
      <c r="B63" s="279" t="str">
        <f>4!AF13</f>
        <v>剛結</v>
      </c>
      <c r="C63" s="279" t="str">
        <f>4!AH13</f>
        <v>ヒンジ</v>
      </c>
      <c r="D63" s="574" t="s">
        <v>27</v>
      </c>
      <c r="E63" s="574"/>
      <c r="F63" s="279" t="str">
        <f>4!$AJ$13</f>
        <v>―</v>
      </c>
      <c r="G63" s="575"/>
      <c r="H63" s="22"/>
      <c r="I63" s="716"/>
      <c r="J63" s="737"/>
      <c r="K63" s="733"/>
      <c r="L63" s="733"/>
      <c r="M63" s="733"/>
      <c r="N63" s="733"/>
      <c r="O63" s="733"/>
      <c r="P63" s="733"/>
      <c r="Q63" s="733"/>
      <c r="R63" s="733"/>
      <c r="S63" s="733"/>
      <c r="T63" s="733"/>
      <c r="U63" s="761"/>
      <c r="V63" s="709"/>
      <c r="W63" s="762"/>
      <c r="X63" s="767"/>
      <c r="Y63" s="768"/>
      <c r="Z63" s="775"/>
      <c r="AA63" s="776"/>
      <c r="AC63" s="107" t="s">
        <v>53</v>
      </c>
      <c r="AD63" s="83" t="str">
        <f>4!$P$13</f>
        <v>剛結</v>
      </c>
      <c r="AE63" s="79" t="str">
        <f>4!$R$13</f>
        <v>ヒンジ</v>
      </c>
      <c r="AF63" s="558" t="s">
        <v>27</v>
      </c>
      <c r="AG63" s="557"/>
      <c r="AH63" s="29">
        <f>4!$T$13</f>
        <v>0</v>
      </c>
      <c r="AI63" s="603"/>
      <c r="AL63" s="30"/>
      <c r="AM63" s="42"/>
      <c r="AN63" s="42"/>
      <c r="AO63" s="42"/>
      <c r="AP63" s="42"/>
      <c r="AQ63" s="42"/>
      <c r="AR63" s="30"/>
      <c r="AS63" s="30"/>
    </row>
    <row r="64" spans="1:45" ht="14.25" thickTop="1">
      <c r="A64" s="293" t="s">
        <v>120</v>
      </c>
      <c r="B64" s="295" t="str">
        <f>4!AF14</f>
        <v>―</v>
      </c>
      <c r="C64" s="295" t="str">
        <f>4!AH14</f>
        <v>―</v>
      </c>
      <c r="D64" s="576" t="s">
        <v>317</v>
      </c>
      <c r="E64" s="576"/>
      <c r="F64" s="574" t="str">
        <f>4!$AJ$14</f>
        <v>―</v>
      </c>
      <c r="G64" s="575"/>
      <c r="H64" s="22"/>
      <c r="I64" s="757" t="s">
        <v>65</v>
      </c>
      <c r="J64" s="93" t="str">
        <f>5!D14</f>
        <v>ＰNmax</v>
      </c>
      <c r="K64" s="790" t="str">
        <f>5!G14</f>
        <v>―</v>
      </c>
      <c r="L64" s="790"/>
      <c r="M64" s="726">
        <f>5!K14</f>
        <v>0</v>
      </c>
      <c r="N64" s="726"/>
      <c r="O64" s="710" t="str">
        <f>5!O14</f>
        <v>Con垂直支圧;σcv</v>
      </c>
      <c r="P64" s="710"/>
      <c r="Q64" s="710"/>
      <c r="R64" s="724" t="str">
        <f>5!V14</f>
        <v>―</v>
      </c>
      <c r="S64" s="724"/>
      <c r="T64" s="724"/>
      <c r="U64" s="718" t="str">
        <f>5!AC14</f>
        <v>  ≦σcva=18.0</v>
      </c>
      <c r="V64" s="719"/>
      <c r="W64" s="720"/>
      <c r="X64" s="583">
        <f>5!AJ14</f>
        <v>0</v>
      </c>
      <c r="Y64" s="584"/>
      <c r="Z64" s="771"/>
      <c r="AA64" s="772"/>
      <c r="AC64" s="108" t="s">
        <v>120</v>
      </c>
      <c r="AD64" s="157">
        <f>4!P14</f>
        <v>0</v>
      </c>
      <c r="AE64" s="158">
        <f>4!R14</f>
        <v>0</v>
      </c>
      <c r="AF64" s="581" t="s">
        <v>27</v>
      </c>
      <c r="AG64" s="582"/>
      <c r="AH64" s="586">
        <f>4!$T$14</f>
        <v>0</v>
      </c>
      <c r="AI64" s="603"/>
      <c r="AL64" s="30"/>
      <c r="AM64" s="42"/>
      <c r="AN64" s="42"/>
      <c r="AO64" s="42"/>
      <c r="AP64" s="42"/>
      <c r="AQ64" s="42"/>
      <c r="AR64" s="30"/>
      <c r="AS64" s="30"/>
    </row>
    <row r="65" spans="1:45" ht="13.5">
      <c r="A65" s="293" t="s">
        <v>117</v>
      </c>
      <c r="B65" s="295" t="str">
        <f>4!AF15</f>
        <v>―</v>
      </c>
      <c r="C65" s="295" t="str">
        <f>4!AH15</f>
        <v>―</v>
      </c>
      <c r="D65" s="576" t="s">
        <v>317</v>
      </c>
      <c r="E65" s="576"/>
      <c r="F65" s="574"/>
      <c r="G65" s="575"/>
      <c r="H65" s="22"/>
      <c r="I65" s="758"/>
      <c r="J65" s="94" t="str">
        <f>5!D15</f>
        <v>ＰNmin</v>
      </c>
      <c r="K65" s="777" t="str">
        <f>5!G15</f>
        <v>―</v>
      </c>
      <c r="L65" s="777"/>
      <c r="M65" s="739">
        <f>5!K15</f>
        <v>0</v>
      </c>
      <c r="N65" s="739"/>
      <c r="O65" s="711" t="str">
        <f>5!O15</f>
        <v>Con押抜ｾﾝ断;τv</v>
      </c>
      <c r="P65" s="711"/>
      <c r="Q65" s="711"/>
      <c r="R65" s="725" t="str">
        <f>5!V15</f>
        <v>―</v>
      </c>
      <c r="S65" s="725"/>
      <c r="T65" s="725"/>
      <c r="U65" s="721" t="str">
        <f>5!AC15</f>
        <v>  ≦τva=0.9</v>
      </c>
      <c r="V65" s="722"/>
      <c r="W65" s="723"/>
      <c r="X65" s="558">
        <f>5!AJ15</f>
        <v>0</v>
      </c>
      <c r="Y65" s="557"/>
      <c r="Z65" s="773"/>
      <c r="AA65" s="774"/>
      <c r="AB65" s="31"/>
      <c r="AC65" s="109" t="s">
        <v>117</v>
      </c>
      <c r="AD65" s="157" t="str">
        <f>4!P15</f>
        <v>―</v>
      </c>
      <c r="AE65" s="158" t="str">
        <f>4!R15</f>
        <v>―</v>
      </c>
      <c r="AF65" s="581" t="s">
        <v>27</v>
      </c>
      <c r="AG65" s="582"/>
      <c r="AH65" s="592"/>
      <c r="AI65" s="603"/>
      <c r="AL65" s="30"/>
      <c r="AM65" s="44"/>
      <c r="AN65" s="43"/>
      <c r="AO65" s="43"/>
      <c r="AP65" s="31"/>
      <c r="AQ65" s="31"/>
      <c r="AR65" s="30"/>
      <c r="AS65" s="30"/>
    </row>
    <row r="66" spans="1:45" ht="13.5">
      <c r="A66" s="296" t="s">
        <v>311</v>
      </c>
      <c r="B66" s="576" t="str">
        <f>4!AF16</f>
        <v>―</v>
      </c>
      <c r="C66" s="576"/>
      <c r="D66" s="577" t="s">
        <v>317</v>
      </c>
      <c r="E66" s="577"/>
      <c r="F66" s="574" t="str">
        <f>4!$AJ$16</f>
        <v>―</v>
      </c>
      <c r="G66" s="575"/>
      <c r="H66" s="22"/>
      <c r="I66" s="758"/>
      <c r="J66" s="94" t="str">
        <f>5!D16</f>
        <v>ＰHmax</v>
      </c>
      <c r="K66" s="777" t="str">
        <f>5!G16</f>
        <v>―</v>
      </c>
      <c r="L66" s="777"/>
      <c r="M66" s="739">
        <f>5!K16</f>
        <v>0</v>
      </c>
      <c r="N66" s="739"/>
      <c r="O66" s="712" t="str">
        <f>5!O16</f>
        <v>Con水平支圧;σch</v>
      </c>
      <c r="P66" s="712"/>
      <c r="Q66" s="712"/>
      <c r="R66" s="725" t="str">
        <f>5!V16</f>
        <v>―</v>
      </c>
      <c r="S66" s="725"/>
      <c r="T66" s="725"/>
      <c r="U66" s="721" t="str">
        <f>5!AC16</f>
        <v>  ≦σcha=10.8</v>
      </c>
      <c r="V66" s="722"/>
      <c r="W66" s="723"/>
      <c r="X66" s="558">
        <f>5!AJ16</f>
        <v>0</v>
      </c>
      <c r="Y66" s="557"/>
      <c r="Z66" s="773"/>
      <c r="AA66" s="774"/>
      <c r="AC66" s="110" t="s">
        <v>119</v>
      </c>
      <c r="AD66" s="605">
        <f>4!P16</f>
        <v>0</v>
      </c>
      <c r="AE66" s="606"/>
      <c r="AF66" s="607" t="s">
        <v>27</v>
      </c>
      <c r="AG66" s="607"/>
      <c r="AH66" s="586">
        <f>4!$T$16</f>
        <v>0</v>
      </c>
      <c r="AI66" s="603"/>
      <c r="AL66" s="30"/>
      <c r="AM66" s="44"/>
      <c r="AN66" s="44"/>
      <c r="AO66" s="44"/>
      <c r="AP66" s="42"/>
      <c r="AQ66" s="42"/>
      <c r="AR66" s="30"/>
      <c r="AS66" s="30"/>
    </row>
    <row r="67" spans="1:45" ht="14.25" thickBot="1">
      <c r="A67" s="293" t="s">
        <v>117</v>
      </c>
      <c r="B67" s="576" t="str">
        <f>4!AF17</f>
        <v>―</v>
      </c>
      <c r="C67" s="576"/>
      <c r="D67" s="577" t="s">
        <v>317</v>
      </c>
      <c r="E67" s="577"/>
      <c r="F67" s="574"/>
      <c r="G67" s="575"/>
      <c r="H67" s="22"/>
      <c r="I67" s="759"/>
      <c r="J67" s="95" t="str">
        <f>5!D17</f>
        <v>ＰH端部</v>
      </c>
      <c r="K67" s="778" t="str">
        <f>5!G17</f>
        <v>―</v>
      </c>
      <c r="L67" s="778"/>
      <c r="M67" s="763">
        <f>5!K17</f>
        <v>0</v>
      </c>
      <c r="N67" s="763"/>
      <c r="O67" s="713" t="str">
        <f>5!O17</f>
        <v>Con水平押抜ｾﾝ断;τh</v>
      </c>
      <c r="P67" s="713"/>
      <c r="Q67" s="713"/>
      <c r="R67" s="709" t="str">
        <f>5!V17</f>
        <v>―</v>
      </c>
      <c r="S67" s="709"/>
      <c r="T67" s="709"/>
      <c r="U67" s="787" t="str">
        <f>5!AC17</f>
        <v>  ≦τha=0.9</v>
      </c>
      <c r="V67" s="788"/>
      <c r="W67" s="789"/>
      <c r="X67" s="593">
        <f>5!AJ17</f>
        <v>0</v>
      </c>
      <c r="Y67" s="594"/>
      <c r="Z67" s="775"/>
      <c r="AA67" s="776"/>
      <c r="AC67" s="111" t="s">
        <v>117</v>
      </c>
      <c r="AD67" s="596" t="str">
        <f>4!P17</f>
        <v>―</v>
      </c>
      <c r="AE67" s="597"/>
      <c r="AF67" s="598" t="s">
        <v>27</v>
      </c>
      <c r="AG67" s="598"/>
      <c r="AH67" s="592"/>
      <c r="AI67" s="603"/>
      <c r="AL67" s="30"/>
      <c r="AM67" s="31"/>
      <c r="AN67" s="31"/>
      <c r="AO67" s="31"/>
      <c r="AP67" s="31"/>
      <c r="AQ67" s="31"/>
      <c r="AR67" s="30"/>
      <c r="AS67" s="30"/>
    </row>
    <row r="68" spans="1:45" ht="15" thickTop="1">
      <c r="A68" s="296" t="s">
        <v>312</v>
      </c>
      <c r="B68" s="574" t="str">
        <f>4!AF18</f>
        <v>―</v>
      </c>
      <c r="C68" s="574"/>
      <c r="D68" s="575" t="s">
        <v>317</v>
      </c>
      <c r="E68" s="575"/>
      <c r="F68" s="574" t="str">
        <f>4!$AJ$18</f>
        <v>―</v>
      </c>
      <c r="G68" s="575"/>
      <c r="H68" s="22"/>
      <c r="I68" s="744" t="str">
        <f>5!$C$18</f>
        <v>補強鉄筋
配筋細目</v>
      </c>
      <c r="J68" s="745"/>
      <c r="K68" s="717" t="str">
        <f>5!$G$18</f>
        <v>①補強鉄筋の鉄筋径(d)×本数</v>
      </c>
      <c r="L68" s="717"/>
      <c r="M68" s="717"/>
      <c r="N68" s="717"/>
      <c r="O68" s="717"/>
      <c r="P68" s="781" t="str">
        <f>5!$Q$18</f>
        <v>②フーチング内定着長（mm）
[フーチング下面主鉄筋の上方]</v>
      </c>
      <c r="Q68" s="781"/>
      <c r="R68" s="781"/>
      <c r="S68" s="781"/>
      <c r="T68" s="724" t="str">
        <f>5!$AA$18</f>
        <v>③杭体内定着長（mm）</v>
      </c>
      <c r="U68" s="724"/>
      <c r="V68" s="724"/>
      <c r="W68" s="724"/>
      <c r="X68" s="766">
        <f>5!AJ18</f>
        <v>0</v>
      </c>
      <c r="Y68" s="766"/>
      <c r="Z68" s="754">
        <f>5!AL18</f>
        <v>0</v>
      </c>
      <c r="AA68" s="755"/>
      <c r="AC68" s="133" t="s">
        <v>292</v>
      </c>
      <c r="AD68" s="558" t="str">
        <f>4!P18</f>
        <v>≦</v>
      </c>
      <c r="AE68" s="557"/>
      <c r="AF68" s="599" t="s">
        <v>27</v>
      </c>
      <c r="AG68" s="599"/>
      <c r="AH68" s="586">
        <f>4!$T$18</f>
        <v>0</v>
      </c>
      <c r="AI68" s="603"/>
      <c r="AL68" s="30"/>
      <c r="AM68" s="31"/>
      <c r="AN68" s="31"/>
      <c r="AO68" s="31"/>
      <c r="AP68" s="31"/>
      <c r="AQ68" s="31"/>
      <c r="AR68" s="30"/>
      <c r="AS68" s="30"/>
    </row>
    <row r="69" spans="1:45" ht="13.5">
      <c r="A69" s="293" t="s">
        <v>117</v>
      </c>
      <c r="B69" s="574" t="str">
        <f>4!AF19</f>
        <v>―</v>
      </c>
      <c r="C69" s="574"/>
      <c r="D69" s="575" t="s">
        <v>317</v>
      </c>
      <c r="E69" s="575"/>
      <c r="F69" s="574"/>
      <c r="G69" s="575"/>
      <c r="H69" s="22"/>
      <c r="I69" s="746"/>
      <c r="J69" s="747"/>
      <c r="K69" s="734"/>
      <c r="L69" s="734"/>
      <c r="M69" s="734"/>
      <c r="N69" s="734"/>
      <c r="O69" s="734"/>
      <c r="P69" s="782"/>
      <c r="Q69" s="782"/>
      <c r="R69" s="782"/>
      <c r="S69" s="782"/>
      <c r="T69" s="725"/>
      <c r="U69" s="725"/>
      <c r="V69" s="725"/>
      <c r="W69" s="725"/>
      <c r="X69" s="754"/>
      <c r="Y69" s="754"/>
      <c r="Z69" s="754"/>
      <c r="AA69" s="755"/>
      <c r="AC69" s="134" t="s">
        <v>117</v>
      </c>
      <c r="AD69" s="558" t="str">
        <f>4!P19</f>
        <v>―</v>
      </c>
      <c r="AE69" s="557"/>
      <c r="AF69" s="599" t="s">
        <v>27</v>
      </c>
      <c r="AG69" s="599"/>
      <c r="AH69" s="592"/>
      <c r="AI69" s="603"/>
      <c r="AL69" s="30"/>
      <c r="AM69" s="31"/>
      <c r="AN69" s="31"/>
      <c r="AO69" s="31"/>
      <c r="AP69" s="31"/>
      <c r="AQ69" s="31"/>
      <c r="AR69" s="30"/>
      <c r="AS69" s="30"/>
    </row>
    <row r="70" spans="1:45" ht="14.25">
      <c r="A70" s="293" t="s">
        <v>313</v>
      </c>
      <c r="B70" s="574" t="str">
        <f>4!AF20</f>
        <v>―</v>
      </c>
      <c r="C70" s="574"/>
      <c r="D70" s="575" t="s">
        <v>317</v>
      </c>
      <c r="E70" s="575"/>
      <c r="F70" s="574" t="str">
        <f>4!$AJ$20</f>
        <v>―</v>
      </c>
      <c r="G70" s="575"/>
      <c r="H70" s="22"/>
      <c r="I70" s="746"/>
      <c r="J70" s="747"/>
      <c r="K70" s="770" t="str">
        <f>5!$G$19</f>
        <v>D × 本</v>
      </c>
      <c r="L70" s="770"/>
      <c r="M70" s="770"/>
      <c r="N70" s="770"/>
      <c r="O70" s="770"/>
      <c r="P70" s="770" t="str">
        <f>5!$Q$19</f>
        <v>Ｌ０＋10ｄ= </v>
      </c>
      <c r="Q70" s="770"/>
      <c r="R70" s="770"/>
      <c r="S70" s="770"/>
      <c r="T70" s="769" t="str">
        <f>5!$AA$19</f>
        <v>Ｌ０= </v>
      </c>
      <c r="U70" s="769"/>
      <c r="V70" s="769"/>
      <c r="W70" s="769"/>
      <c r="X70" s="754">
        <f>5!AJ20</f>
        <v>0</v>
      </c>
      <c r="Y70" s="754"/>
      <c r="Z70" s="754">
        <f>5!AL20</f>
        <v>0</v>
      </c>
      <c r="AA70" s="755"/>
      <c r="AC70" s="135" t="s">
        <v>295</v>
      </c>
      <c r="AD70" s="583" t="str">
        <f>4!P20</f>
        <v>≦</v>
      </c>
      <c r="AE70" s="584"/>
      <c r="AF70" s="585" t="s">
        <v>27</v>
      </c>
      <c r="AG70" s="585"/>
      <c r="AH70" s="586">
        <f>4!$T$20</f>
        <v>0</v>
      </c>
      <c r="AI70" s="603"/>
      <c r="AL70" s="30"/>
      <c r="AM70" s="31"/>
      <c r="AN70" s="31"/>
      <c r="AO70" s="31"/>
      <c r="AP70" s="31"/>
      <c r="AQ70" s="31"/>
      <c r="AR70" s="30"/>
      <c r="AS70" s="30"/>
    </row>
    <row r="71" spans="1:45" ht="13.5">
      <c r="A71" s="293" t="s">
        <v>117</v>
      </c>
      <c r="B71" s="574" t="str">
        <f>4!AF21</f>
        <v>―</v>
      </c>
      <c r="C71" s="574"/>
      <c r="D71" s="575" t="s">
        <v>317</v>
      </c>
      <c r="E71" s="575"/>
      <c r="F71" s="574"/>
      <c r="G71" s="575"/>
      <c r="H71" s="22"/>
      <c r="I71" s="746"/>
      <c r="J71" s="747"/>
      <c r="K71" s="770"/>
      <c r="L71" s="770"/>
      <c r="M71" s="770"/>
      <c r="N71" s="770"/>
      <c r="O71" s="770"/>
      <c r="P71" s="770"/>
      <c r="Q71" s="770"/>
      <c r="R71" s="770"/>
      <c r="S71" s="770"/>
      <c r="T71" s="769"/>
      <c r="U71" s="769"/>
      <c r="V71" s="769"/>
      <c r="W71" s="769"/>
      <c r="X71" s="754"/>
      <c r="Y71" s="754"/>
      <c r="Z71" s="754"/>
      <c r="AA71" s="755"/>
      <c r="AC71" s="135" t="s">
        <v>117</v>
      </c>
      <c r="AD71" s="593" t="str">
        <f>4!P21</f>
        <v>―</v>
      </c>
      <c r="AE71" s="594"/>
      <c r="AF71" s="595" t="s">
        <v>27</v>
      </c>
      <c r="AG71" s="595"/>
      <c r="AH71" s="592"/>
      <c r="AI71" s="603"/>
      <c r="AL71" s="30"/>
      <c r="AM71" s="42"/>
      <c r="AN71" s="31"/>
      <c r="AO71" s="31"/>
      <c r="AP71" s="31"/>
      <c r="AQ71" s="31"/>
      <c r="AR71" s="30"/>
      <c r="AS71" s="30"/>
    </row>
    <row r="72" spans="1:45" ht="13.5" customHeight="1">
      <c r="A72" s="293" t="s">
        <v>314</v>
      </c>
      <c r="B72" s="576" t="str">
        <f>4!AF22</f>
        <v>―</v>
      </c>
      <c r="C72" s="576"/>
      <c r="D72" s="577" t="s">
        <v>317</v>
      </c>
      <c r="E72" s="577"/>
      <c r="F72" s="574" t="str">
        <f>4!$AJ$22</f>
        <v>―</v>
      </c>
      <c r="G72" s="575"/>
      <c r="I72" s="746"/>
      <c r="J72" s="747"/>
      <c r="K72" s="770">
        <f>5!$G$20</f>
        <v>0</v>
      </c>
      <c r="L72" s="770"/>
      <c r="M72" s="770"/>
      <c r="N72" s="770"/>
      <c r="O72" s="770"/>
      <c r="P72" s="770">
        <f>5!$Q$20</f>
        <v>0</v>
      </c>
      <c r="Q72" s="770"/>
      <c r="R72" s="770"/>
      <c r="S72" s="770"/>
      <c r="T72" s="769">
        <f>5!$AA$20</f>
        <v>0</v>
      </c>
      <c r="U72" s="769"/>
      <c r="V72" s="769"/>
      <c r="W72" s="769"/>
      <c r="X72" s="754">
        <f>5!AJ20</f>
        <v>0</v>
      </c>
      <c r="Y72" s="754"/>
      <c r="Z72" s="754">
        <f>5!AL20</f>
        <v>0</v>
      </c>
      <c r="AA72" s="755"/>
      <c r="AB72" s="34"/>
      <c r="AC72" s="136" t="s">
        <v>118</v>
      </c>
      <c r="AD72" s="581">
        <f>4!P22</f>
        <v>0</v>
      </c>
      <c r="AE72" s="582"/>
      <c r="AF72" s="591" t="s">
        <v>27</v>
      </c>
      <c r="AG72" s="591"/>
      <c r="AH72" s="586">
        <f>4!$T$22</f>
        <v>0</v>
      </c>
      <c r="AI72" s="603"/>
      <c r="AL72" s="30"/>
      <c r="AM72" s="30"/>
      <c r="AN72" s="30"/>
      <c r="AO72" s="30"/>
      <c r="AP72" s="30"/>
      <c r="AQ72" s="30"/>
      <c r="AR72" s="30"/>
      <c r="AS72" s="30"/>
    </row>
    <row r="73" spans="1:45" ht="13.5">
      <c r="A73" s="293" t="s">
        <v>117</v>
      </c>
      <c r="B73" s="576" t="str">
        <f>4!AF23</f>
        <v>―</v>
      </c>
      <c r="C73" s="576"/>
      <c r="D73" s="577" t="s">
        <v>317</v>
      </c>
      <c r="E73" s="577"/>
      <c r="F73" s="574"/>
      <c r="G73" s="575"/>
      <c r="I73" s="746"/>
      <c r="J73" s="747"/>
      <c r="K73" s="770"/>
      <c r="L73" s="770"/>
      <c r="M73" s="770"/>
      <c r="N73" s="770"/>
      <c r="O73" s="770"/>
      <c r="P73" s="770"/>
      <c r="Q73" s="770"/>
      <c r="R73" s="770"/>
      <c r="S73" s="770"/>
      <c r="T73" s="769"/>
      <c r="U73" s="769"/>
      <c r="V73" s="769"/>
      <c r="W73" s="769"/>
      <c r="X73" s="754"/>
      <c r="Y73" s="754"/>
      <c r="Z73" s="754"/>
      <c r="AA73" s="755"/>
      <c r="AC73" s="134" t="s">
        <v>117</v>
      </c>
      <c r="AD73" s="581" t="str">
        <f>4!P23</f>
        <v>―</v>
      </c>
      <c r="AE73" s="582"/>
      <c r="AF73" s="591" t="s">
        <v>27</v>
      </c>
      <c r="AG73" s="591"/>
      <c r="AH73" s="592"/>
      <c r="AI73" s="603"/>
      <c r="AL73" s="30"/>
      <c r="AM73" s="30"/>
      <c r="AN73" s="30"/>
      <c r="AO73" s="30"/>
      <c r="AP73" s="30"/>
      <c r="AQ73" s="30"/>
      <c r="AR73" s="30"/>
      <c r="AS73" s="30"/>
    </row>
    <row r="74" spans="1:35" ht="14.25">
      <c r="A74" s="293" t="s">
        <v>315</v>
      </c>
      <c r="B74" s="574" t="str">
        <f>4!AF24</f>
        <v>―</v>
      </c>
      <c r="C74" s="574"/>
      <c r="D74" s="575" t="s">
        <v>317</v>
      </c>
      <c r="E74" s="575"/>
      <c r="F74" s="574" t="str">
        <f>4!$AJ$24</f>
        <v>―</v>
      </c>
      <c r="G74" s="575"/>
      <c r="I74" s="746"/>
      <c r="J74" s="747"/>
      <c r="K74" s="754">
        <f>5!$G$21</f>
        <v>0</v>
      </c>
      <c r="L74" s="754"/>
      <c r="M74" s="754"/>
      <c r="N74" s="754"/>
      <c r="O74" s="754"/>
      <c r="P74" s="764">
        <f>5!$Q$21</f>
        <v>0</v>
      </c>
      <c r="Q74" s="764"/>
      <c r="R74" s="764"/>
      <c r="S74" s="764"/>
      <c r="T74" s="779">
        <f>5!$AA$21</f>
        <v>0</v>
      </c>
      <c r="U74" s="779"/>
      <c r="V74" s="779"/>
      <c r="W74" s="779"/>
      <c r="X74" s="754">
        <f>5!AJ21</f>
        <v>0</v>
      </c>
      <c r="Y74" s="754"/>
      <c r="Z74" s="754">
        <f>5!AL21</f>
        <v>0</v>
      </c>
      <c r="AA74" s="755"/>
      <c r="AC74" s="135" t="s">
        <v>296</v>
      </c>
      <c r="AD74" s="583" t="str">
        <f>4!P24</f>
        <v>≦</v>
      </c>
      <c r="AE74" s="584"/>
      <c r="AF74" s="585" t="s">
        <v>27</v>
      </c>
      <c r="AG74" s="585"/>
      <c r="AH74" s="586">
        <f>4!$T$24</f>
        <v>0</v>
      </c>
      <c r="AI74" s="603"/>
    </row>
    <row r="75" spans="1:35" ht="14.25" thickBot="1">
      <c r="A75" s="293" t="s">
        <v>117</v>
      </c>
      <c r="B75" s="574" t="str">
        <f>4!AF25</f>
        <v>―</v>
      </c>
      <c r="C75" s="574"/>
      <c r="D75" s="575" t="s">
        <v>317</v>
      </c>
      <c r="E75" s="575"/>
      <c r="F75" s="574"/>
      <c r="G75" s="575"/>
      <c r="I75" s="748"/>
      <c r="J75" s="749"/>
      <c r="K75" s="756"/>
      <c r="L75" s="756"/>
      <c r="M75" s="756"/>
      <c r="N75" s="756"/>
      <c r="O75" s="756"/>
      <c r="P75" s="765"/>
      <c r="Q75" s="765"/>
      <c r="R75" s="765"/>
      <c r="S75" s="765"/>
      <c r="T75" s="780"/>
      <c r="U75" s="780"/>
      <c r="V75" s="780"/>
      <c r="W75" s="780"/>
      <c r="X75" s="756"/>
      <c r="Y75" s="756"/>
      <c r="Z75" s="756"/>
      <c r="AA75" s="783"/>
      <c r="AC75" s="137" t="s">
        <v>117</v>
      </c>
      <c r="AD75" s="588" t="str">
        <f>4!P25</f>
        <v>―</v>
      </c>
      <c r="AE75" s="589"/>
      <c r="AF75" s="590" t="s">
        <v>27</v>
      </c>
      <c r="AG75" s="590"/>
      <c r="AH75" s="587"/>
      <c r="AI75" s="604"/>
    </row>
    <row r="76" spans="10:27" ht="13.5">
      <c r="J76" s="26"/>
      <c r="K76" s="26"/>
      <c r="L76" s="26"/>
      <c r="M76" s="26"/>
      <c r="N76" s="26"/>
      <c r="O76" s="26"/>
      <c r="P76" s="26"/>
      <c r="Q76" s="26"/>
      <c r="R76" s="26"/>
      <c r="S76" s="26"/>
      <c r="T76" s="26"/>
      <c r="U76" s="26"/>
      <c r="V76" s="26"/>
      <c r="W76" s="26"/>
      <c r="X76" s="86"/>
      <c r="Y76" s="86"/>
      <c r="Z76" s="86"/>
      <c r="AA76" s="86"/>
    </row>
    <row r="77" spans="10:27" ht="13.5">
      <c r="J77" s="26"/>
      <c r="K77" s="26"/>
      <c r="L77" s="26"/>
      <c r="M77" s="26"/>
      <c r="N77" s="26"/>
      <c r="O77" s="26"/>
      <c r="P77" s="26"/>
      <c r="Q77" s="26"/>
      <c r="R77" s="26"/>
      <c r="S77" s="26"/>
      <c r="T77" s="26"/>
      <c r="U77" s="26"/>
      <c r="V77" s="26"/>
      <c r="W77" s="26"/>
      <c r="X77" s="26"/>
      <c r="Y77" s="26"/>
      <c r="Z77" s="26"/>
      <c r="AA77" s="26"/>
    </row>
    <row r="78" spans="10:27" ht="13.5">
      <c r="J78" s="26"/>
      <c r="K78" s="26"/>
      <c r="L78" s="26"/>
      <c r="M78" s="26"/>
      <c r="N78" s="26"/>
      <c r="O78" s="26"/>
      <c r="P78" s="26"/>
      <c r="Q78" s="26"/>
      <c r="R78" s="26"/>
      <c r="S78" s="26"/>
      <c r="T78" s="26"/>
      <c r="U78" s="26"/>
      <c r="V78" s="26"/>
      <c r="W78" s="26"/>
      <c r="X78" s="26"/>
      <c r="Y78" s="26"/>
      <c r="Z78" s="26"/>
      <c r="AA78" s="26"/>
    </row>
    <row r="79" spans="10:27" ht="13.5">
      <c r="J79" s="26"/>
      <c r="K79" s="26"/>
      <c r="L79" s="26"/>
      <c r="M79" s="26"/>
      <c r="N79" s="26"/>
      <c r="O79" s="26"/>
      <c r="P79" s="26"/>
      <c r="Q79" s="26"/>
      <c r="R79" s="26"/>
      <c r="S79" s="26"/>
      <c r="T79" s="26"/>
      <c r="U79" s="26"/>
      <c r="V79" s="26"/>
      <c r="W79" s="26"/>
      <c r="X79" s="26"/>
      <c r="Y79" s="26"/>
      <c r="Z79" s="26"/>
      <c r="AA79" s="26"/>
    </row>
    <row r="80" spans="10:27" ht="13.5">
      <c r="J80" s="26"/>
      <c r="K80" s="26"/>
      <c r="L80" s="26"/>
      <c r="M80" s="26"/>
      <c r="N80" s="26"/>
      <c r="O80" s="26"/>
      <c r="P80" s="26"/>
      <c r="Q80" s="26"/>
      <c r="R80" s="26"/>
      <c r="S80" s="26"/>
      <c r="T80" s="26"/>
      <c r="U80" s="26"/>
      <c r="V80" s="26"/>
      <c r="W80" s="26"/>
      <c r="X80" s="26"/>
      <c r="Y80" s="26"/>
      <c r="Z80" s="26"/>
      <c r="AA80" s="26"/>
    </row>
    <row r="81" spans="10:27" ht="13.5">
      <c r="J81" s="26"/>
      <c r="K81" s="26"/>
      <c r="L81" s="26"/>
      <c r="M81" s="26"/>
      <c r="N81" s="26"/>
      <c r="O81" s="26"/>
      <c r="P81" s="26"/>
      <c r="Q81" s="26"/>
      <c r="R81" s="26"/>
      <c r="S81" s="26"/>
      <c r="T81" s="26"/>
      <c r="U81" s="26"/>
      <c r="V81" s="26"/>
      <c r="W81" s="26"/>
      <c r="X81" s="26"/>
      <c r="Y81" s="26"/>
      <c r="Z81" s="26"/>
      <c r="AA81" s="26"/>
    </row>
    <row r="82" spans="10:27" ht="13.5">
      <c r="J82" s="26"/>
      <c r="K82" s="26"/>
      <c r="L82" s="26"/>
      <c r="M82" s="26"/>
      <c r="N82" s="26"/>
      <c r="O82" s="26"/>
      <c r="P82" s="26"/>
      <c r="Q82" s="26"/>
      <c r="R82" s="26"/>
      <c r="S82" s="26"/>
      <c r="T82" s="26"/>
      <c r="U82" s="26"/>
      <c r="V82" s="26"/>
      <c r="W82" s="26"/>
      <c r="X82" s="26"/>
      <c r="Y82" s="26"/>
      <c r="Z82" s="26"/>
      <c r="AA82" s="26"/>
    </row>
    <row r="83" spans="10:27" ht="13.5">
      <c r="J83" s="26"/>
      <c r="K83" s="26"/>
      <c r="L83" s="26"/>
      <c r="M83" s="26"/>
      <c r="N83" s="26"/>
      <c r="O83" s="26"/>
      <c r="P83" s="26"/>
      <c r="Q83" s="26"/>
      <c r="R83" s="26"/>
      <c r="S83" s="26"/>
      <c r="T83" s="26"/>
      <c r="U83" s="26"/>
      <c r="V83" s="26"/>
      <c r="W83" s="26"/>
      <c r="X83" s="26"/>
      <c r="Y83" s="26"/>
      <c r="Z83" s="26"/>
      <c r="AA83" s="26"/>
    </row>
    <row r="84" spans="10:27" ht="13.5">
      <c r="J84" s="26"/>
      <c r="K84" s="26"/>
      <c r="L84" s="26"/>
      <c r="M84" s="26"/>
      <c r="N84" s="26"/>
      <c r="O84" s="26"/>
      <c r="P84" s="26"/>
      <c r="Q84" s="26"/>
      <c r="R84" s="26"/>
      <c r="S84" s="26"/>
      <c r="T84" s="26"/>
      <c r="U84" s="26"/>
      <c r="V84" s="26"/>
      <c r="W84" s="26"/>
      <c r="X84" s="26"/>
      <c r="Y84" s="26"/>
      <c r="Z84" s="26"/>
      <c r="AA84" s="26"/>
    </row>
    <row r="85" spans="10:27" ht="13.5">
      <c r="J85" s="26"/>
      <c r="K85" s="26"/>
      <c r="L85" s="26"/>
      <c r="M85" s="26"/>
      <c r="N85" s="26"/>
      <c r="O85" s="26"/>
      <c r="P85" s="26"/>
      <c r="Q85" s="26"/>
      <c r="R85" s="26"/>
      <c r="S85" s="26"/>
      <c r="T85" s="26"/>
      <c r="U85" s="26"/>
      <c r="V85" s="26"/>
      <c r="W85" s="26"/>
      <c r="X85" s="26"/>
      <c r="Y85" s="26"/>
      <c r="Z85" s="26"/>
      <c r="AA85" s="26"/>
    </row>
    <row r="86" spans="10:27" ht="13.5">
      <c r="J86" s="26"/>
      <c r="K86" s="26"/>
      <c r="L86" s="26"/>
      <c r="M86" s="26"/>
      <c r="N86" s="26"/>
      <c r="O86" s="26"/>
      <c r="P86" s="26"/>
      <c r="Q86" s="26"/>
      <c r="R86" s="26"/>
      <c r="S86" s="26"/>
      <c r="T86" s="26"/>
      <c r="U86" s="26"/>
      <c r="V86" s="26"/>
      <c r="W86" s="26"/>
      <c r="X86" s="26"/>
      <c r="Y86" s="26"/>
      <c r="Z86" s="26"/>
      <c r="AA86" s="26"/>
    </row>
    <row r="87" spans="10:27" ht="13.5">
      <c r="J87" s="26"/>
      <c r="K87" s="26"/>
      <c r="L87" s="26"/>
      <c r="M87" s="26"/>
      <c r="N87" s="26"/>
      <c r="O87" s="26"/>
      <c r="P87" s="26"/>
      <c r="Q87" s="26"/>
      <c r="R87" s="26"/>
      <c r="S87" s="26"/>
      <c r="T87" s="26"/>
      <c r="U87" s="26"/>
      <c r="V87" s="26"/>
      <c r="W87" s="26"/>
      <c r="X87" s="26"/>
      <c r="Y87" s="26"/>
      <c r="Z87" s="26"/>
      <c r="AA87" s="26"/>
    </row>
  </sheetData>
  <sheetProtection password="9350" sheet="1" scenarios="1" formatCells="0" selectLockedCells="1"/>
  <mergeCells count="351">
    <mergeCell ref="A1:AI2"/>
    <mergeCell ref="X67:Y67"/>
    <mergeCell ref="X59:Y59"/>
    <mergeCell ref="Z59:AA59"/>
    <mergeCell ref="X60:Y60"/>
    <mergeCell ref="X61:Y61"/>
    <mergeCell ref="Z60:AA63"/>
    <mergeCell ref="U67:W67"/>
    <mergeCell ref="K64:L64"/>
    <mergeCell ref="K65:L65"/>
    <mergeCell ref="Z64:AA67"/>
    <mergeCell ref="K66:L66"/>
    <mergeCell ref="K67:L67"/>
    <mergeCell ref="T74:W75"/>
    <mergeCell ref="K68:O69"/>
    <mergeCell ref="P68:S69"/>
    <mergeCell ref="T68:W69"/>
    <mergeCell ref="Z74:AA75"/>
    <mergeCell ref="K70:O71"/>
    <mergeCell ref="P70:S71"/>
    <mergeCell ref="T70:W71"/>
    <mergeCell ref="K72:O73"/>
    <mergeCell ref="P72:S73"/>
    <mergeCell ref="T72:W73"/>
    <mergeCell ref="X70:Y71"/>
    <mergeCell ref="K74:O75"/>
    <mergeCell ref="P74:S75"/>
    <mergeCell ref="X58:Y58"/>
    <mergeCell ref="X68:Y69"/>
    <mergeCell ref="X66:Y66"/>
    <mergeCell ref="X64:Y64"/>
    <mergeCell ref="X65:Y65"/>
    <mergeCell ref="X63:Y63"/>
    <mergeCell ref="X62:Y62"/>
    <mergeCell ref="M64:N64"/>
    <mergeCell ref="M65:N65"/>
    <mergeCell ref="M66:N66"/>
    <mergeCell ref="M67:N67"/>
    <mergeCell ref="U60:W60"/>
    <mergeCell ref="U61:W61"/>
    <mergeCell ref="R60:T60"/>
    <mergeCell ref="I64:I67"/>
    <mergeCell ref="O61:Q61"/>
    <mergeCell ref="M60:N60"/>
    <mergeCell ref="M61:N61"/>
    <mergeCell ref="K61:L61"/>
    <mergeCell ref="U62:W62"/>
    <mergeCell ref="U63:W63"/>
    <mergeCell ref="I57:J58"/>
    <mergeCell ref="I68:J75"/>
    <mergeCell ref="Z58:AA58"/>
    <mergeCell ref="X57:AA57"/>
    <mergeCell ref="Z68:AA69"/>
    <mergeCell ref="Z70:AA71"/>
    <mergeCell ref="X72:Y73"/>
    <mergeCell ref="Z72:AA73"/>
    <mergeCell ref="X74:Y75"/>
    <mergeCell ref="O60:Q60"/>
    <mergeCell ref="K62:T63"/>
    <mergeCell ref="R61:T61"/>
    <mergeCell ref="O59:Q59"/>
    <mergeCell ref="J62:J63"/>
    <mergeCell ref="K60:L60"/>
    <mergeCell ref="O57:W57"/>
    <mergeCell ref="K57:N57"/>
    <mergeCell ref="K58:L58"/>
    <mergeCell ref="U58:W58"/>
    <mergeCell ref="R58:T58"/>
    <mergeCell ref="O58:Q58"/>
    <mergeCell ref="M58:N58"/>
    <mergeCell ref="I59:I63"/>
    <mergeCell ref="R59:W59"/>
    <mergeCell ref="U64:W64"/>
    <mergeCell ref="U66:W66"/>
    <mergeCell ref="U65:W65"/>
    <mergeCell ref="R64:T64"/>
    <mergeCell ref="R65:T65"/>
    <mergeCell ref="R66:T66"/>
    <mergeCell ref="M59:N59"/>
    <mergeCell ref="K59:L59"/>
    <mergeCell ref="R67:T67"/>
    <mergeCell ref="O64:Q64"/>
    <mergeCell ref="O65:Q65"/>
    <mergeCell ref="O66:Q66"/>
    <mergeCell ref="O67:Q67"/>
    <mergeCell ref="I16:N18"/>
    <mergeCell ref="O16:W16"/>
    <mergeCell ref="X16:Y16"/>
    <mergeCell ref="Z16:AA16"/>
    <mergeCell ref="O17:W17"/>
    <mergeCell ref="X17:Y17"/>
    <mergeCell ref="Z17:AA17"/>
    <mergeCell ref="O18:W18"/>
    <mergeCell ref="X18:Y18"/>
    <mergeCell ref="Z18:AA18"/>
    <mergeCell ref="J15:N15"/>
    <mergeCell ref="O15:W15"/>
    <mergeCell ref="X15:Y15"/>
    <mergeCell ref="Z15:AA15"/>
    <mergeCell ref="J14:N14"/>
    <mergeCell ref="O14:W14"/>
    <mergeCell ref="X14:Y14"/>
    <mergeCell ref="Z14:AA14"/>
    <mergeCell ref="J13:N13"/>
    <mergeCell ref="O13:W13"/>
    <mergeCell ref="X13:Y13"/>
    <mergeCell ref="Z13:AA13"/>
    <mergeCell ref="J12:N12"/>
    <mergeCell ref="O12:W12"/>
    <mergeCell ref="X12:Y12"/>
    <mergeCell ref="Z12:AA12"/>
    <mergeCell ref="Z10:AA10"/>
    <mergeCell ref="O11:S11"/>
    <mergeCell ref="T11:W11"/>
    <mergeCell ref="X11:Y11"/>
    <mergeCell ref="Z11:AA11"/>
    <mergeCell ref="Z7:AA7"/>
    <mergeCell ref="J9:N9"/>
    <mergeCell ref="O9:W9"/>
    <mergeCell ref="X9:Y9"/>
    <mergeCell ref="Z9:AA9"/>
    <mergeCell ref="J7:N7"/>
    <mergeCell ref="X7:Y7"/>
    <mergeCell ref="O7:W7"/>
    <mergeCell ref="I3:N4"/>
    <mergeCell ref="O3:W4"/>
    <mergeCell ref="X3:AA3"/>
    <mergeCell ref="X4:Y4"/>
    <mergeCell ref="Z4:AA4"/>
    <mergeCell ref="AD3:AG4"/>
    <mergeCell ref="B49:C49"/>
    <mergeCell ref="D49:E49"/>
    <mergeCell ref="F26:F27"/>
    <mergeCell ref="F28:F29"/>
    <mergeCell ref="F30:F31"/>
    <mergeCell ref="B21:C21"/>
    <mergeCell ref="AC21:AC22"/>
    <mergeCell ref="AD21:AE21"/>
    <mergeCell ref="AF21:AG21"/>
    <mergeCell ref="B47:C47"/>
    <mergeCell ref="D47:E47"/>
    <mergeCell ref="B48:C48"/>
    <mergeCell ref="D48:E48"/>
    <mergeCell ref="AD50:AE50"/>
    <mergeCell ref="AD51:AE51"/>
    <mergeCell ref="AD52:AE52"/>
    <mergeCell ref="AD53:AE53"/>
    <mergeCell ref="AD46:AE46"/>
    <mergeCell ref="AD47:AE47"/>
    <mergeCell ref="AD48:AE48"/>
    <mergeCell ref="AD49:AE49"/>
    <mergeCell ref="AF39:AG39"/>
    <mergeCell ref="AF40:AG40"/>
    <mergeCell ref="AF41:AG41"/>
    <mergeCell ref="AF42:AG42"/>
    <mergeCell ref="D21:E21"/>
    <mergeCell ref="F21:G21"/>
    <mergeCell ref="G23:G31"/>
    <mergeCell ref="A21:A22"/>
    <mergeCell ref="AH21:AI21"/>
    <mergeCell ref="AI23:AI31"/>
    <mergeCell ref="AH26:AH27"/>
    <mergeCell ref="AH28:AH29"/>
    <mergeCell ref="AH30:AH31"/>
    <mergeCell ref="AD39:AE39"/>
    <mergeCell ref="AD40:AE40"/>
    <mergeCell ref="AD41:AE41"/>
    <mergeCell ref="AD42:AE42"/>
    <mergeCell ref="B40:C40"/>
    <mergeCell ref="B41:C41"/>
    <mergeCell ref="B42:C42"/>
    <mergeCell ref="B46:C46"/>
    <mergeCell ref="AD36:AE37"/>
    <mergeCell ref="AF36:AG37"/>
    <mergeCell ref="AH36:AI36"/>
    <mergeCell ref="AD38:AE38"/>
    <mergeCell ref="AF38:AG38"/>
    <mergeCell ref="D39:E39"/>
    <mergeCell ref="D40:E40"/>
    <mergeCell ref="G40:G55"/>
    <mergeCell ref="D41:E41"/>
    <mergeCell ref="D42:E42"/>
    <mergeCell ref="F44:F45"/>
    <mergeCell ref="D46:E46"/>
    <mergeCell ref="F46:F47"/>
    <mergeCell ref="F48:F49"/>
    <mergeCell ref="J6:N6"/>
    <mergeCell ref="O6:W6"/>
    <mergeCell ref="X6:Y6"/>
    <mergeCell ref="J10:N11"/>
    <mergeCell ref="O10:S10"/>
    <mergeCell ref="T10:W10"/>
    <mergeCell ref="X10:Y10"/>
    <mergeCell ref="AD5:AE6"/>
    <mergeCell ref="AF5:AG6"/>
    <mergeCell ref="AD7:AE8"/>
    <mergeCell ref="AF7:AG8"/>
    <mergeCell ref="AD9:AE10"/>
    <mergeCell ref="AF9:AG10"/>
    <mergeCell ref="AD11:AE12"/>
    <mergeCell ref="AF11:AG12"/>
    <mergeCell ref="AD58:AE58"/>
    <mergeCell ref="AF58:AG58"/>
    <mergeCell ref="AD59:AE59"/>
    <mergeCell ref="AF59:AG59"/>
    <mergeCell ref="AF52:AG52"/>
    <mergeCell ref="AF53:AG53"/>
    <mergeCell ref="AF54:AG54"/>
    <mergeCell ref="AD54:AE54"/>
    <mergeCell ref="AH56:AI56"/>
    <mergeCell ref="AF55:AG55"/>
    <mergeCell ref="AI40:AI55"/>
    <mergeCell ref="AH44:AH45"/>
    <mergeCell ref="AH46:AH47"/>
    <mergeCell ref="AH48:AH49"/>
    <mergeCell ref="AH50:AH51"/>
    <mergeCell ref="AH52:AH53"/>
    <mergeCell ref="AH54:AH55"/>
    <mergeCell ref="AF46:AG46"/>
    <mergeCell ref="AC36:AC37"/>
    <mergeCell ref="AC56:AC57"/>
    <mergeCell ref="AD56:AE57"/>
    <mergeCell ref="AF56:AG57"/>
    <mergeCell ref="AD55:AE55"/>
    <mergeCell ref="AF47:AG47"/>
    <mergeCell ref="AF48:AG48"/>
    <mergeCell ref="AF49:AG49"/>
    <mergeCell ref="AF50:AG50"/>
    <mergeCell ref="AF51:AG51"/>
    <mergeCell ref="AD60:AE60"/>
    <mergeCell ref="AF60:AG60"/>
    <mergeCell ref="AI60:AI75"/>
    <mergeCell ref="AD61:AE61"/>
    <mergeCell ref="AF61:AG61"/>
    <mergeCell ref="AD62:AE62"/>
    <mergeCell ref="AF62:AG62"/>
    <mergeCell ref="AH64:AH65"/>
    <mergeCell ref="AD66:AE66"/>
    <mergeCell ref="AF66:AG66"/>
    <mergeCell ref="AH66:AH67"/>
    <mergeCell ref="AD67:AE67"/>
    <mergeCell ref="AF67:AG67"/>
    <mergeCell ref="AD68:AE68"/>
    <mergeCell ref="AF68:AG68"/>
    <mergeCell ref="AH68:AH69"/>
    <mergeCell ref="AD69:AE69"/>
    <mergeCell ref="AF69:AG69"/>
    <mergeCell ref="AD70:AE70"/>
    <mergeCell ref="AF70:AG70"/>
    <mergeCell ref="AH70:AH71"/>
    <mergeCell ref="AD71:AE71"/>
    <mergeCell ref="AF71:AG71"/>
    <mergeCell ref="AD72:AE72"/>
    <mergeCell ref="AF72:AG72"/>
    <mergeCell ref="AH72:AH73"/>
    <mergeCell ref="AD73:AE73"/>
    <mergeCell ref="AF73:AG73"/>
    <mergeCell ref="AD74:AE74"/>
    <mergeCell ref="AF74:AG74"/>
    <mergeCell ref="AH74:AH75"/>
    <mergeCell ref="AD75:AE75"/>
    <mergeCell ref="AF75:AG75"/>
    <mergeCell ref="AF63:AG63"/>
    <mergeCell ref="AF64:AG64"/>
    <mergeCell ref="AF65:AG65"/>
    <mergeCell ref="A36:A37"/>
    <mergeCell ref="B36:C37"/>
    <mergeCell ref="D36:E37"/>
    <mergeCell ref="F36:G36"/>
    <mergeCell ref="B38:C38"/>
    <mergeCell ref="D38:E38"/>
    <mergeCell ref="B39:C39"/>
    <mergeCell ref="B50:C50"/>
    <mergeCell ref="D50:E50"/>
    <mergeCell ref="F50:F51"/>
    <mergeCell ref="B51:C51"/>
    <mergeCell ref="D51:E51"/>
    <mergeCell ref="B52:C52"/>
    <mergeCell ref="D52:E52"/>
    <mergeCell ref="F52:F53"/>
    <mergeCell ref="B53:C53"/>
    <mergeCell ref="D53:E53"/>
    <mergeCell ref="F56:G56"/>
    <mergeCell ref="B54:C54"/>
    <mergeCell ref="D54:E54"/>
    <mergeCell ref="F54:F55"/>
    <mergeCell ref="B55:C55"/>
    <mergeCell ref="D55:E55"/>
    <mergeCell ref="D58:E58"/>
    <mergeCell ref="B59:C59"/>
    <mergeCell ref="D59:E59"/>
    <mergeCell ref="A56:A57"/>
    <mergeCell ref="B56:C57"/>
    <mergeCell ref="D56:E57"/>
    <mergeCell ref="G60:G75"/>
    <mergeCell ref="B61:C61"/>
    <mergeCell ref="D61:E61"/>
    <mergeCell ref="B62:C62"/>
    <mergeCell ref="D62:E62"/>
    <mergeCell ref="D63:E63"/>
    <mergeCell ref="D64:E64"/>
    <mergeCell ref="F64:F65"/>
    <mergeCell ref="F66:F67"/>
    <mergeCell ref="B67:C67"/>
    <mergeCell ref="D67:E67"/>
    <mergeCell ref="B60:C60"/>
    <mergeCell ref="D60:E60"/>
    <mergeCell ref="F70:F71"/>
    <mergeCell ref="B71:C71"/>
    <mergeCell ref="D71:E71"/>
    <mergeCell ref="B68:C68"/>
    <mergeCell ref="D68:E68"/>
    <mergeCell ref="F68:F69"/>
    <mergeCell ref="B69:C69"/>
    <mergeCell ref="D69:E69"/>
    <mergeCell ref="F74:F75"/>
    <mergeCell ref="B75:C75"/>
    <mergeCell ref="D75:E75"/>
    <mergeCell ref="B72:C72"/>
    <mergeCell ref="D72:E72"/>
    <mergeCell ref="F72:F73"/>
    <mergeCell ref="B73:C73"/>
    <mergeCell ref="D73:E73"/>
    <mergeCell ref="A3:E4"/>
    <mergeCell ref="A5:E6"/>
    <mergeCell ref="B74:C74"/>
    <mergeCell ref="D74:E74"/>
    <mergeCell ref="B70:C70"/>
    <mergeCell ref="D70:E70"/>
    <mergeCell ref="D65:E65"/>
    <mergeCell ref="B66:C66"/>
    <mergeCell ref="D66:E66"/>
    <mergeCell ref="B58:C58"/>
    <mergeCell ref="V20:Y21"/>
    <mergeCell ref="J20:S21"/>
    <mergeCell ref="J23:S24"/>
    <mergeCell ref="N34:O35"/>
    <mergeCell ref="X34:X35"/>
    <mergeCell ref="T23:T32"/>
    <mergeCell ref="U23:U30"/>
    <mergeCell ref="U31:U32"/>
    <mergeCell ref="I5:I15"/>
    <mergeCell ref="O8:W8"/>
    <mergeCell ref="X8:Y8"/>
    <mergeCell ref="Z8:AA8"/>
    <mergeCell ref="J8:N8"/>
    <mergeCell ref="Z5:AA5"/>
    <mergeCell ref="Z6:AA6"/>
    <mergeCell ref="J5:N5"/>
    <mergeCell ref="O5:W5"/>
    <mergeCell ref="X5:Y5"/>
  </mergeCells>
  <conditionalFormatting sqref="F25 AH34:AI35 Z64 F32:G35 AH25 F5:G18 X16:X18 Z16:Z18">
    <cfRule type="cellIs" priority="1" dxfId="0" operator="equal" stopIfTrue="1">
      <formula>"×"</formula>
    </cfRule>
  </conditionalFormatting>
  <conditionalFormatting sqref="X59:Y67 Z59:AA59 X68:AA75 F26:F31 AH26:AH31 G58:G59 AH58:AH75 AI58:AI59 AH38:AH55 AI38:AI39 F38:F55 G38:G39 F58:F75 X5:AA15">
    <cfRule type="cellIs" priority="2" dxfId="0" operator="equal" stopIfTrue="1">
      <formula>"×"</formula>
    </cfRule>
    <cfRule type="cellIs" priority="3"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landscape" paperSize="9" scale="52" r:id="rId2"/>
  <headerFooter alignWithMargins="0">
    <oddHeader>&amp;L&amp;"ＭＳ 明朝,標準"&amp;8H24-760</oddHeader>
  </headerFooter>
  <rowBreaks count="1" manualBreakCount="1">
    <brk id="8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2012-02-13T05:47:19Z</cp:lastPrinted>
  <dcterms:created xsi:type="dcterms:W3CDTF">2008-09-10T00:00:00Z</dcterms:created>
  <dcterms:modified xsi:type="dcterms:W3CDTF">2012-03-22T09:53:45Z</dcterms:modified>
  <cp:category/>
  <cp:version/>
  <cp:contentType/>
  <cp:contentStatus/>
</cp:coreProperties>
</file>